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mc:AlternateContent xmlns:mc="http://schemas.openxmlformats.org/markup-compatibility/2006">
    <mc:Choice Requires="x15">
      <x15ac:absPath xmlns:x15ac="http://schemas.microsoft.com/office/spreadsheetml/2010/11/ac" url="C:\Users\Admin\Desktop\Khoa luan 10DH - 2\phan hoi\"/>
    </mc:Choice>
  </mc:AlternateContent>
  <bookViews>
    <workbookView xWindow="-110" yWindow="-110" windowWidth="19420" windowHeight="10420"/>
  </bookViews>
  <sheets>
    <sheet name="Tong hop 10DH-2" sheetId="16" r:id="rId1"/>
    <sheet name="DS chua DK de tai" sheetId="17" r:id="rId2"/>
  </sheets>
  <definedNames>
    <definedName name="_xlnm._FilterDatabase" localSheetId="0" hidden="1">'Tong hop 10DH-2'!$A$6:$N$62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6" l="1"/>
</calcChain>
</file>

<file path=xl/sharedStrings.xml><?xml version="1.0" encoding="utf-8"?>
<sst xmlns="http://schemas.openxmlformats.org/spreadsheetml/2006/main" count="502" uniqueCount="397">
  <si>
    <t>TRƯỜNG ĐẠI HỌC CÔNG NGHIỆP THỰC PHẨM THÀNH PHỐ HỒ CHÍ MINH</t>
  </si>
  <si>
    <t>KHOA CÔNG NGHỆ THỰC PHẨM</t>
  </si>
  <si>
    <t>STT</t>
  </si>
  <si>
    <t>Tên đề tài</t>
  </si>
  <si>
    <t>Mục tiêu đề tài</t>
  </si>
  <si>
    <t>Nội dung nghiên cứu chính</t>
  </si>
  <si>
    <t>Kết quả dự kiến đạt được</t>
  </si>
  <si>
    <t xml:space="preserve">Giáo viên hướng dẫn </t>
  </si>
  <si>
    <t>Họ tên sinh viên
(dự kiến)</t>
  </si>
  <si>
    <t>Mã số SV</t>
  </si>
  <si>
    <t>Lớp</t>
  </si>
  <si>
    <t>Nghiên cứu quá trình tạo sản phẩm sữa chua Hy Lạp mix trái cây</t>
  </si>
  <si>
    <t>Tạo ra sản phẩm sữa chua Hy Lạp bổ sung các loại trái cây sấy</t>
  </si>
  <si>
    <t>Khảo sát nhu cầu thị trường
Khảo sát quá trình tạo sản phẩm: 
 + Sữa chua: nồng độ chất khô ban đầu, tỷ lệ giống bổ sung, thời gian lên men chính, thời gian tách nước
 + Trái cây: thời gian sấy, nhiệt độ sấy, tủ lệ bổ sung
Xây dựng TCCS cho sản phẩm
Thiết kế nhãn cho sản phẩm</t>
  </si>
  <si>
    <t>Quy trình sản xuất sản phẩm sữa chua Hy Lạp bổ sung trái cây</t>
  </si>
  <si>
    <t>Nguyễn Phan Khánh Hòa</t>
  </si>
  <si>
    <t>Nguyễn Thị Minh Thơ
Tưởng Công Nhất</t>
  </si>
  <si>
    <t>2005191270
2005191514</t>
  </si>
  <si>
    <t>10DHTP9
10DHTP9</t>
  </si>
  <si>
    <t xml:space="preserve">Nghiên cứu các yếu tố ảnh hưởng đến quá trình tạo nước ép thanh long đỏ hạt chia </t>
  </si>
  <si>
    <t>Xây dựng quy trình sản xuất nước ép thanh long đỏ phối trộn hạt chia</t>
  </si>
  <si>
    <t>Khảo sát nhu cầu thị trường
Khảo sát quá trình tạo sản phẩm: 
 + Khảo sát nguyên liệu
 + Khảo sát sự ảnh hưởng của enzyme đến hiệu suất thu hồi nước ép thanh long đỏ: tỷ lệ enzyme, nhiệt độ ủ enzyme, thời gian ủ enzyme
 + Khảo sát tỷ lệ hạt chia bổ sung
 + Thời gian thanh trùng sản phẩm
Xây dựng TCCS cho sản phẩm
Thiết kế nhãn cho sản phẩm</t>
  </si>
  <si>
    <t>Quy trình sản xuất nước ép thanh long đỏ phối trộn hạt chia</t>
  </si>
  <si>
    <t>Đậu Anh Kiên</t>
  </si>
  <si>
    <t xml:space="preserve">10DHTP5 </t>
  </si>
  <si>
    <t>Hướng đề tài</t>
  </si>
  <si>
    <t>Nghiên cứu phát triển sản phẩm bột củ dền</t>
  </si>
  <si>
    <t>Nghiên cứu phát triển và xây dựng được quy trình sản xuất sản phẩm bột củ dền</t>
  </si>
  <si>
    <t>1. Khảo sát nhu cầu người tiêu dùng
2. Khảo sát thành phần hóa học có trong nguyên liệu
3. Xây dựng quy trình sản xuất thích hợp cho sản phẩm
4. Khảo sát các điều kiện xử lý nguyên liệu
5. Xác định các điều kiện phù hợp cho việc sản xuất sản phẩm
6. Xây dựng TCCS đánh giá chất lượng sản phẩm</t>
  </si>
  <si>
    <t>1. Quy trình sản xuất cho sản phẩm
2. Xác định được điều kiện xử lý nguyên liệu thích hợp
3. Xây dựng TCCS đánh giá chất lượng sản phẩm</t>
  </si>
  <si>
    <t>Nguyễn Thị Quỳnh Như</t>
  </si>
  <si>
    <t>Nguyễn Thu Thảo
Nguyễn Hoàng Vũ</t>
  </si>
  <si>
    <t>2005190603
2005190823</t>
  </si>
  <si>
    <t>10DHTP1
10DHTP4</t>
  </si>
  <si>
    <t>Xác định được điều kiện tiền xử lý thích hợp để thu hàm lượng chất xơ hiệu quả trong vỏ quả bưởi da xanh</t>
  </si>
  <si>
    <t>- Khảo sát ảnh hưởng của quá trình rửa (nhiệt độ, thời gian, tỷ lệ nguyên liệu/dung môi)
- Khảo sát ảnh hưởng của nhiệt độ sấy đến thành phần chất xơ có trong nguyên liệu
Hàm mục tiêu: Thành phần xơ và đặc tính chất xơ.</t>
  </si>
  <si>
    <t xml:space="preserve">- Điều kiện các yếu tố của quá trình rửa đến ảnh hưởng đến chất xơ
 - Điều kiện của nhiệt độ sấy ảnh hưởng đến chất xơ
</t>
  </si>
  <si>
    <t>Nguyễn Cẩm Hường</t>
  </si>
  <si>
    <t>Huỳnh Thị Ngọc Bình</t>
  </si>
  <si>
    <t>10DHTP11</t>
  </si>
  <si>
    <t>Xác định điều kiện trích ly và thu nhận thích hợp chất xơ từ vỏ quả bưởi Năm roi</t>
  </si>
  <si>
    <t xml:space="preserve">
- Khảo sát ảnh hưởng nồng độ NaOH
- Khảo sát ảnh hưởng tỷ lệ NL/DM
- Khảo sát ảnh hưởng nhiệt độ
- Khảo sát ảnh hưởng thời gian
Hàm mục tiêu: hiệu suất thu hồi và đặc tính chất xơ
</t>
  </si>
  <si>
    <t xml:space="preserve">
 Điều kiện trích ly thích hợp (nồng độ, tỷ lệ NL/DM, nhiệt độ, thời gian) đến thu nhận chất xơ
</t>
  </si>
  <si>
    <t>Xác định điều kiện trích ly và thu nhận thích hợp chất xơ từ vỏ quả cam xoàn</t>
  </si>
  <si>
    <t xml:space="preserve">
- Khảo sát ảnh hưởng nồng độ NaOH
- Khảo sát ảnh hưởng tỷ lệ NL/DM
- Khảo sát ảnh hưởng nhiệt độ
- Khảo sát ảnh hưởng thời gian
Hàm mục tiêu: hiệu suất thu hồi và đặc tính chất xơ.
</t>
  </si>
  <si>
    <t xml:space="preserve">Nguyễn Thị Ngọc Như
</t>
  </si>
  <si>
    <t xml:space="preserve">2005190473
</t>
  </si>
  <si>
    <t xml:space="preserve">10DHTP2
</t>
  </si>
  <si>
    <t xml:space="preserve">
- Khảo sát ảnh hưởng nồng độ acid  citric
- Khảo sát ảnh hưởng tỷ lệ NL/DM
- Khảo sát ảnh hưởng nhiệt độ
- Khảo sát ảnh hưởng thời gian
Hàm mục tiêu: hiệu suất thu hồi và đặc tính chất xơ.
</t>
  </si>
  <si>
    <t>Đỗ Thị Yến</t>
  </si>
  <si>
    <t xml:space="preserve">
2005190865</t>
  </si>
  <si>
    <t xml:space="preserve">
10DHTP6</t>
  </si>
  <si>
    <t>Xác định điều kiện trích ly và thu nhận thích hợp chất xơ từ vỏ chanh không hạt</t>
  </si>
  <si>
    <t xml:space="preserve">Nguyễn Trúc Linh
</t>
  </si>
  <si>
    <t xml:space="preserve">2005190286
</t>
  </si>
  <si>
    <t xml:space="preserve">10DHTP3
</t>
  </si>
  <si>
    <t>Xác định điều kiện trích ly và thu nhận thích hợp chất xơ từ vỏ quả chanh không hạt</t>
  </si>
  <si>
    <t>Nghiên cứu điều kiện tiền xử lý ảnh hưởng đến hàm lượng chất xơ có trong vỏ quả bưởi da xanh</t>
  </si>
  <si>
    <t>Nghiên cứu quy trình thu nhận chất xơ từ vỏ quả bưởi năm roi bằng base (NaOH)</t>
  </si>
  <si>
    <t>Nghiên cứu quy trình thu nhận chất xơ từ vỏ quả cam xoàn bằng base (NaOH)</t>
  </si>
  <si>
    <t>Nghiên cứu quy trình thu nhận chất xơ từ vỏ quả cam xoàn bằng acid citric</t>
  </si>
  <si>
    <t>Nghiên cứu quy trình thu nhận chất xơ từ vỏ quả chanh không hạt bằng base (NaOH)</t>
  </si>
  <si>
    <t>Nghiên cứu quy trình thu nhận chất xơ từ vỏ quả chanh không hạt bằng acid citric</t>
  </si>
  <si>
    <t>10DHTP5</t>
  </si>
  <si>
    <t>Lâm Thúy Hân</t>
  </si>
  <si>
    <t>Thông tin các sản phẩm côn trùng,  nhu cầu người tiêu dùng đối với các sản phẩm dế ăn liền. TCCS cho sản phẩm dế ăn liền</t>
  </si>
  <si>
    <t>Tổng quan về dế
Khảo sát thị trường các sản phẩm côn trùng
Khảo sát thị hiếu người tiêu dùng
Xây dựng tiêu chuẩn cơ sở cho sản phẩm
Đánh giá chất lượng sản phẩm</t>
  </si>
  <si>
    <t>Thông tin các sản phẩm thực phẩm côn trùng
Nhu cầu người tiêu dùng về sản phẩm dế ăn liền
Concept sản phẩm dế ăn liền
TCCS sản phẩm dế ăn liền</t>
  </si>
  <si>
    <t>Trần Quyết Thắng</t>
  </si>
  <si>
    <t>Phạm Thị Kim Ngân</t>
  </si>
  <si>
    <t>10DHTP8</t>
  </si>
  <si>
    <t>Tạo sản phẩm dế xiên que tẩm bột ăn liền đạt vệ sinh an toàn thực phẩm</t>
  </si>
  <si>
    <t>Tổng quan về dế
Xác định chế độ xử lý dế 
Xác định công thức phối trộn
Xác định chế độ chiên.</t>
  </si>
  <si>
    <t xml:space="preserve"> Quy trình công nghệ sản xuất dế xiên que tẩm bột ăn liền
Sản phẩm dế  xiên que tẩm bột ăn liền</t>
  </si>
  <si>
    <t>Nguyễn Bảo Ngân</t>
  </si>
  <si>
    <t>10DHTP6</t>
  </si>
  <si>
    <t xml:space="preserve">Tạo sản phẩm cà phê hòa tan vị chanh dây mật ong </t>
  </si>
  <si>
    <t>Tổng quan về nguyên liệu
Xác định chế độ trích ly cà phê 
Xác định công thức phối trộn
Xây dựng tiêu chuẩn cơ sở cho sản phẩm
Đánh giá chất lượng sản phẩm</t>
  </si>
  <si>
    <t xml:space="preserve"> Quy trình công nghệ sản xuất bột cà phê hòa tan vị chanh mật ong
Sản phẩm cà phê hòa tan vị chanh mật ong</t>
  </si>
  <si>
    <t>Phạm Thành Đạt</t>
  </si>
  <si>
    <t>10DHTP12</t>
  </si>
  <si>
    <t xml:space="preserve">Nghiên cứu qui trình sản xuất dế xiên que tẩm bột ăn liền </t>
  </si>
  <si>
    <t>Nghiên cứu qui trình sản xuất cà phê hoà tan vị chanh mật ong</t>
  </si>
  <si>
    <t>Nghiên cứu quy trình công nghệ sản xuất bánh bông lan yến mạch_Nghiên cứu quy trình công nghệ</t>
  </si>
  <si>
    <t>- Khảo sát thị trường về các sản phẩm bánh có sử dụng yến mạch
- Khảo sát tỷ lệ bột mì và bột yến mạch
- Khảo sát hàm lượng trứng 
- Khảo sát loại chất béo sử dụng (bơ, dầu)</t>
  </si>
  <si>
    <t>Trần Thị Cúc Phương</t>
  </si>
  <si>
    <t>Nguyễn Thị Thanh Vy</t>
  </si>
  <si>
    <t>Nghiên cứu quy trình công nghệ sản xuất bánh bông lan yến mạch_Hoàn thiện sản phẩm</t>
  </si>
  <si>
    <t>Trà Minh Tiến</t>
  </si>
  <si>
    <t>10DHTP3</t>
  </si>
  <si>
    <t>Nghiên cứu xây dựng quy trình công nghệ sản xuất bánh bông lan có bổ sung bột tảo Spirulina để thay thế bột trứng gà</t>
  </si>
  <si>
    <t>Xây dựng được quy trình sản xuất bánh bông lan với nguyên liệu là bột tảo Spirulina thay thế bột trứng gà.</t>
  </si>
  <si>
    <t>(1) Khảo sát người tiêu dùng về nhu cầu sử dụng sản phẩm và khảo sát người tiêu dùng về sản phẩm mới có bổ sung bột tảo Spirulina thay thế bột trứng
(2) Tổng hợp tài liệu xây dựng quy trình sản xuất bánh bông lan dự kiến phù hợp với mục đích đề tài
(3) Khảo sát các yếu tố ảnh hưởng đến quy trình sản xuất phù hợp với sản phẩm
(4) Xây dựng TCCS và nhãn hiệu cho sản phẩm thu được</t>
  </si>
  <si>
    <t>(1) Xác định được các thông số ảnh hưởng đến quy trình sản xuất nhằm đáp ứng quá trình hoàn thiện sản phẩm
(2) TCCS của sản phẩm
(3) Nhãn hiệu và quy cách đóng gói sản phẩm</t>
  </si>
  <si>
    <t>Phan Thế Duy</t>
  </si>
  <si>
    <t>Trần Minh Hậu</t>
  </si>
  <si>
    <t>10DHTP10</t>
  </si>
  <si>
    <t>Nghiên cứu phát triển sản phẩm mứt đông từ thơm và chanh dây</t>
  </si>
  <si>
    <t>Phát triển sản phẩm mới, đa dạng sản phẩm mứt đông</t>
  </si>
  <si>
    <t>Các thông số nghiên cứu và sản phẩm</t>
  </si>
  <si>
    <t>Nguyễn Thị Hải Hòa</t>
  </si>
  <si>
    <t>Trần Nguyễn Quỳnh Như</t>
  </si>
  <si>
    <t>Nghiên cứu phát triển sản phẩm hoa chuối ngâm giấm</t>
  </si>
  <si>
    <t>Tạo ra sản phẩm mới từ nguyên liệu từ hoa chuối</t>
  </si>
  <si>
    <t xml:space="preserve">1. Khảo sát nhu cầu thị trường, thị hiếu người tiêu dùng với dòng sản phẩm
2. Khảo sát các thông số quy trình công nghệ:
2.1. Khảo sát quá trình xử lý nguyên liệu
2.2. Khảo sát nhiệt độ/thời gian chần
2.3. Khảo sát tỷ lệ các nguyên liệu bổ sung
2.4. Khảo sát loại bao bì
3. Xây dựng chỉ tiêu chất lượng sản phẩm
</t>
  </si>
  <si>
    <t>Sản phẩm có giá trị cảm quan, vi sinh chấp nhận được ít nhất trong 1 tháng:
- Hương vị: vị chua, mặn, ngọt hài hòa
- Chỉ tiêu vi sinh chính, cơ bản, đạt yêu cầu theo quy định</t>
  </si>
  <si>
    <t>Vũ Thị Hường</t>
  </si>
  <si>
    <t>Vũ Đoàn Long</t>
  </si>
  <si>
    <t>09DHTP8</t>
  </si>
  <si>
    <t>Nghiên cứu đánh giá khả năng ức chế vi khuẩn và khả năng kháng oxy hóa của dịch chiết từ cây Lạc tiên (Passiflora foetida L.) thu nhận ở Tp. HCM</t>
  </si>
  <si>
    <t>Xác định khả năng ức chế vi khuẩn và khả năng kháng oxy hóa của dịch chiết từ cây Lạc tiên (Passiflora foetida L.) thu nhận ở Tp. HCM nhằm tạo cơ sở khoa học cho các nghiên cứu phát triển sản phẩm tiếp theo</t>
  </si>
  <si>
    <t>Khả năng kháng oxy hóa của dịch chiết nước, ethanol, methanol, etyl actate từ cây Lạc tiên (Passiflora foetida L.) ở các nồng độ khác nhau; - Khả năng kháng khuẩn của dịch chiết nước, ethanol, methanol, etyl actate từ cây Lạc tiên (Passiflora foetida L.) ở các nồng độ khác nhau.</t>
  </si>
  <si>
    <t>Nguyễn Thị Mỹ Lệ</t>
  </si>
  <si>
    <t>Văn Thanh Thảo</t>
  </si>
  <si>
    <t>08DHTP2</t>
  </si>
  <si>
    <t>Nghiên cứu sản xuất nước giải khát lên men từ đậu đỏ</t>
  </si>
  <si>
    <t>Sản xuất được nước giải khát lên men từ đậu đỏ ở qui mô phòng thí nghiệm</t>
  </si>
  <si>
    <t>- Khảo sát nhu cầu người tiêu dùng;
- Khảo sát thành phần vật lý, hóa học của nguyên liệu;
- Khảo sát quá trình xử lý nguyên liệu;
- Khảo sát tỷ lệ phối trộn;
- Khảo sát  quá trình lên men;
- Khảo sát quá trình thanh trùng sản phẩm
- Đánh giá chất lượng sản phẩm
- Xây dựng tiêu chuẩn sản phẩm
- Thiết kế nhãn</t>
  </si>
  <si>
    <t xml:space="preserve">- Kết quả khảo sát nhu cầu người tiêu dùng về sản phẩm;
- Các thông số công nghệ trong quy trình sản xuất;
- Kết quả đánh giá chất lượng sản phẩm;
</t>
  </si>
  <si>
    <t>Phan Thị Hồng Liên</t>
  </si>
  <si>
    <t>Nguyễn Danh Thoại Vỹ
Nguyễn Phạm Hồng Lộc
Nguyễn Thành Công</t>
  </si>
  <si>
    <t>2022190315
2022190244
2022190507</t>
  </si>
  <si>
    <t>10DHDB2
10DHDB2
10DHDB2</t>
  </si>
  <si>
    <t>Nguyễn Trúc Lam</t>
  </si>
  <si>
    <t>-  Xác định khả năng kháng oxy hóa của dịch chiết nước từ cây Lạc tiên (Passiflora foetida L.) ở các nồng độ khác nhau;
- Xác định khả năng kháng khuẩn của dịch chiết ethanol từ cây Lạc tiên (Passiflora foetida L.) ở các nồng độ khác nhau;
-  Xác định khả năng kháng khuẩn của dịch chiết methanol từ cây Lạc tiên (Passiflora foetida L.);
- Xác định khả năng kháng khuẩn của dịch chiết etylactate từ cây Lạc tiên (Passiflora foetida L.) ở các nồng độ khác nhau</t>
  </si>
  <si>
    <t>Tổng quan
Khảo sát nguyên liệu
Xác định tỷ lệ đường saccharose
Xác định tỷ lệ pectin
Đánh giá chất lượng sản phẩm</t>
  </si>
  <si>
    <t>- Nghiên cứu chế độ nướng
- Nghiên cứu bổ sung các nguyên liệu phụ để tăng chất lượng sản phẩm (sữa chua, phô mai, chuối)
- Xây dựng TCCS cho sản phẩm 
- Thiết kế nhãn cho sản phẩm</t>
  </si>
  <si>
    <t>Phát triển sản phẩm trà thảo mộc từ táo tàu - Xây dựng bản mô tả sản phẩm</t>
  </si>
  <si>
    <t>Xây dựng được bản mô tả sản phẩm trà thảo mộc từ táo tàu</t>
  </si>
  <si>
    <t>- Khảo sát nhu cầu người tiêu dùng về sản phẩm trà thảo mộc
- Khảo sát thị hiếu của người tiêu dùng về sản phẩm trà thảo mộc
- Tìm hiểu đối thủ cạnh trạnh (các dòng sản phẩm, thương hiệu, giá thành, bao bì, …)
- Xây dựng bản mô tả sản phẩm trà thảo mộc</t>
  </si>
  <si>
    <t>- Thông tin về nhu cầu và thị hiếu của người tiêu dùng về sản phẩm trà thảo mộc
- Bản mô tả sản phẩm trà thảo mộc</t>
  </si>
  <si>
    <t>Trần Chí Hải</t>
  </si>
  <si>
    <t>Hoàng Bá Quyền</t>
  </si>
  <si>
    <t>10DHDB1</t>
  </si>
  <si>
    <t>Phát triển sản phẩm trà thảo mộc từ táo tàu - Hoàn thiện quy trình công nghệ</t>
  </si>
  <si>
    <t>Hoàn thiện quy trình công nghệ sản xuất trà thảo mộc từ táo tàu</t>
  </si>
  <si>
    <t>- Khảo sát quá trình xử lý nguyên liệu
- Khảo sát quá trình phối chế với đường
- Khảo sát quá trình xử lý nhiệt sản phẩm
- Xây dựng bản tự công bố chất lượng sản phẩm</t>
  </si>
  <si>
    <t>- Thông số công nghệ của một số công đoạn trong quy trình sản xuất trà thảo mộc từ táo tàu
- Bản tự công bố chất lượng sản phẩm trà thảo mộc từ táo tàu</t>
  </si>
  <si>
    <t>Phan Thanh Phương</t>
  </si>
  <si>
    <t>Nguyễn Chiến Đạt</t>
  </si>
  <si>
    <t>Xác định khách hàng mục tiêu cho sản phẩm sữa bột</t>
  </si>
  <si>
    <t>Đào Thị Tuyết Mai</t>
  </si>
  <si>
    <t>Nguyễn Hoàng An</t>
  </si>
  <si>
    <t>10DHTP7</t>
  </si>
  <si>
    <t>Nghiên cứu quy trình công nghệ sản xuất sản phẩm nhuyễn thế 2 mảnh vỏ đóng hộp ăn liền</t>
  </si>
  <si>
    <t>Nguyễn Phú Đức</t>
  </si>
  <si>
    <t>Bánh bông lan carrot nhân kem trứng muối</t>
  </si>
  <si>
    <t>Trương Huỳnh Hương
Nguyễn Trần Lan Vy</t>
  </si>
  <si>
    <t>2022190050
2022190314</t>
  </si>
  <si>
    <t xml:space="preserve">10DHDB1
10DHDB2 </t>
  </si>
  <si>
    <t xml:space="preserve">Xây dựng quy trình công nghệ sản xuất bánh bông lan yến mạch </t>
  </si>
  <si>
    <t xml:space="preserve">Hoàn thiện quy trình công nghệ sản xuất bánh bông lan yến mạch </t>
  </si>
  <si>
    <t>(1) Quy trình công nghệ sản xuất bánh bông lan yến mạch. (2) Sản phẩm bánh bông lan yến mạch đạt được các yêu cầu cảm quan và hóa lý cơ bản.</t>
  </si>
  <si>
    <t>Nghiên cứu quy trình sản xuất mứt jam gấc vị cà chua</t>
  </si>
  <si>
    <t>Nghiên cứu quy trình sản xuất mứt chùm ruột xí muội</t>
  </si>
  <si>
    <t>Xây dựng QTSX mứt jam gấc vị cà chua có thể đưa vào sản xuất quy mô công nghiệp</t>
  </si>
  <si>
    <t>- Tổng quan, phân tích các thành phần dinh dưỡng chính trong nguyên liệu
- Khảo sát người tiêu dùng
- Khảo sát quá trình phối trộn</t>
  </si>
  <si>
    <t>- Sản phẩm được người tiêu dùng mục tiêu chấp nhận (ưa thích) thông qua phương pháp đánh giá cảm quan
- Sản phẩm giữ được 1 tháng</t>
  </si>
  <si>
    <t>Lê Quỳnh Anh</t>
  </si>
  <si>
    <t xml:space="preserve">Ngô Minh Thư
</t>
  </si>
  <si>
    <t>- Khảo sát quá trình gia nhiệt
- Đánh giá chất lượng sản phẩm
- Xây dựng TCCS cho sản phẩm</t>
  </si>
  <si>
    <t>Nguyễn Hoàng Nhật Uyên</t>
  </si>
  <si>
    <t>10DHTP9</t>
  </si>
  <si>
    <t>Xây dựng QTSX mứt chùm ruột xí muội có thể đưa vào sản xuất quy mô công nghiệp</t>
  </si>
  <si>
    <t>- Tổng quan về nguyên liệu sản xuất mứt chùm ruột xí muội và các loại mứt trái cây
- Khảo sát quá trình xử lý nguyên liệu
- Khảo sát quá trình phối trộn</t>
  </si>
  <si>
    <t>Đặng Vinh Hiển</t>
  </si>
  <si>
    <t>- Khảo sát quá trình gia nhiệt
- Đánh giá chất lượng sản phẩm
- Xây dựng tiêu chuẩn cơ sở cho sản phẩm</t>
  </si>
  <si>
    <t>Nguyễn Thành Đạt</t>
  </si>
  <si>
    <t>Xác định được khách hàng mục tiêu cho sản phẩm sữa bột</t>
  </si>
  <si>
    <t>- Ảnh hưởng của nhu cầu người tiêu dùng khi sử dụng sản phẩm sữa bột
- Ảnh hưởng của thị hiếu người tiêu dùng khi sử dụng sản phẩm sữa bột
- Xác định khách hàng mục tiêu cho sản phẩm sữa bột</t>
  </si>
  <si>
    <t>Khách hàng mục tiêu cho sản phẩm sữa bột</t>
  </si>
  <si>
    <t xml:space="preserve">Sản xuất được sản phẩm nhuyễn thể nghêu đóng hộp ăn liền
</t>
  </si>
  <si>
    <t>- Tổng quan về nguyên liệu
- Xác định công thức phối trộn. 
- Xác định chế độ xử lí nhiệt. 
- Xây dựng tiêu chuẩn cơ sở cho sản phẩm. 
- Đánh giá chất lượng sản phẩm.
- Thiết kế nhãn sản phẩm</t>
  </si>
  <si>
    <t>- Các thông số công nghệ của công đoạn 
- Sản phẩm nghêu đóng hộp ăn liền</t>
  </si>
  <si>
    <t xml:space="preserve">Phát triển sản phẩm mới, có giá trị dinh dưỡng &amp; tạo sự đa dạng về hương vị, cấu trúc cho dòng bánh bông lan có nhân </t>
  </si>
  <si>
    <t xml:space="preserve">1. Tổng quan, bao gồm:
- Cơ sở để thực hiện đề tài (nhu cầu, cơ hội thị trường; môi trường KT_XH; khả năng đáp ứng của công nghệ, thiết bị, nguyên liệu,...)
- Các sản phẩm bông lan trên thị trường &amp; QTSX một vài loại sản phẩm.
2. Khảo sát, thực nghiệm các nội dung:
- Thu thập thông tin về nhu cầu người tiêu dùng và cơ hội thị trường cho sản phẩm.
- Phỏng vấn chuyên gia và áp dụng công cụ QFD để chuyển các thông tin của người tiêu dùng thành các đặc tính kỹ thuật của sản phẩm.
- Phát triển và thử nghiệm khái niệm sản phẩm.
- Hình thành bảng mô tả sản phẩm.
2.1. Nhân kem trứng muối
- Xác định công thức nền (product base) sơ bộ cho sản phẩm.
- Khảo sát trong QTSX nhân 
+ Tỷ lệ đường, nước, chất béo, glucose syrup, trứng muối,...
+ Các công đoạn của QTSX (sơ chế trứng muối, nấu, làm nguội, đóng gói, bảo quản)
+ Xác định hàm lượng chất khô trong nhân
2.2. Vó bánh bông lan carrot 
- Lựa chọn trạng thái carrot thích hợp cho phối trộn.
- Xác định công thức nền (product base) sơ bộ cho sản phẩm.
- Khảo sát trong QTSX bánh 
+ Tỷ lệ bột mì, carrot, đường, chất béo, nước, glucose syrup, bột nổi
+ Chế độ trộn bột, nướng bánh
+ Khảo sát nhiệt độ bột sau trộn
+ Xác định độ ẩm vỏ bánh sau nướng
4. Xây dựng các chỉ tiêu, tiêu chuẩn đánh giá cảm quan đặc thù của sản phẩm
5. Xây dựng TCTP &amp; thông tin ghi nhãn sản phẩm.
</t>
  </si>
  <si>
    <t>- Cấu trúc nhân mượt, min, đồng nhất dễ dàng bơm vào bánh
- Sản phẩm có hạn sử dụng ít nhất 05 ngày với chất lượng cảm quan đạt mức chấp nhận được:
+ Hương vị, màu sắc: nhân đặc trưng của trứng muối; vỏ đặc trưng của sản phẩm muffin thông thường 
+ Cấu trúc: vỏ bánh xốp, không dai; nhân kem có cấu trúc mịn, đồng nhất, không khô
- Đạt được ít nhất 50% khách hàng mục tiêu chấp nhận đặc tính cảm quan của sản phẩm 
- Chỉ tiêu vi sinh sau khi đóng gói: đạt yêu cầu theo quy định</t>
  </si>
  <si>
    <t xml:space="preserve">Nguyễn Công Bỉnh </t>
  </si>
  <si>
    <t>Xây dựng hệ thống quản lý chất lượng an toàn thực phẩm theo HACCP codex (phiên bản 5)</t>
  </si>
  <si>
    <t>Đánh giá được điều kiện tiên quyết (nhà xưởng, máy móc thiết bị và con người)
 Xây dựng được chương trình GHP
 Xây dựng được chương trình GMP
 Xây dựng được kế hoạch HACCP (5 bước và 7 nguyên tắc)</t>
  </si>
  <si>
    <t>Xây dựng hệ thống quản lý chất lượng an toàn thực phẩm theo tiêu chuẩn HACCP cho sản phẩm mực tôm PTO tẩm bột tại công ty Cofidec</t>
  </si>
  <si>
    <t>Tổng quan về nhà máy và hệ thống quản lý chất lượng vệ sinh ATTP theo HACCP
Xem xét điều kiện tiên quyết (nhà xưởng, máy móc thiết bị và con người)
Xây dựng chương trình GHP
Xây dựng chương trình GMP
Xây dựng kế hoạch HACCP (5 bước và 7 nguyên tắc)</t>
  </si>
  <si>
    <t>Nguyễn Thị Phượng</t>
  </si>
  <si>
    <r>
      <t xml:space="preserve">Nghiên cứu quy trình sản xuất đồ hộp ốc bươu </t>
    </r>
    <r>
      <rPr>
        <i/>
        <sz val="11"/>
        <color theme="1"/>
        <rFont val="Times New Roman"/>
        <family val="1"/>
      </rPr>
      <t>Pila polita</t>
    </r>
    <r>
      <rPr>
        <sz val="11"/>
        <color theme="1"/>
        <rFont val="Times New Roman"/>
        <family val="1"/>
      </rPr>
      <t xml:space="preserve"> sốt cay</t>
    </r>
  </si>
  <si>
    <t>Nghiên cứu được quy trình sản xuất đồ hộp ốc bươu sốt cay.
 Góp phần đa dạng hóa sản phẩm.</t>
  </si>
  <si>
    <t>(1)Tổng quan nguyên liệu và sản phẩm
 (2) Xác định tỷ lệ phối trộn cái : nước thích hợp
 (3) Xác định chế độ phối trộn gia vị.
 (4) Xác định chế độ nhiệt độ và thời gian thanh trùng 
 (5) Xây dựng tiêu chuẩn cơ sở cho sản phẩm.
 (6) Đánh giá chất lượng sản phẩm
 (7) Thiết kế nhãn sản phẩm
 (8) Đề xuất quy trình sản xuất sản phẩm</t>
  </si>
  <si>
    <t>(1) Kết quả tổng quan nguyên liệu và sản phẩm
 (2) Tỷ lệ phối trộn cái : nước thích hợp
 (3) Chế độ phối trộn gia vị.
 (4) Chế độ nhiệt độ và thời gian thanh trùng.
 (5) Tiêu chuẩn cơ sở cho sản phẩm.
 (6) Kết quả đánh giá chất lượng sản phẩm
 (7) Nhãn sản phẩm
 (8) Quy trình sản xuất sản phẩm hoàn thiện.</t>
  </si>
  <si>
    <t>Ngô Duy Anh Triết</t>
  </si>
  <si>
    <t>Xây dựng hệ thống quản lý an toàn thực phẩm HACCP (phiên bản 2020) cho quy trình sản xuất thực phẩm (SV tự tìm nhà máy)</t>
  </si>
  <si>
    <t>Xây dựng được hệ thống quản lý an toàn thực phẩm HACCP  (phiên bản 2020) cho 1 quy trình sản xuất thực phẩm</t>
  </si>
  <si>
    <t>1. Tìm hiểu tiêu chuẩn HACCP (phiên bản 2020)
2. Mô tả thực trạng và đánh giá các điều kiện hiện tại của cơ sở, cách thức quản lý ATTP tại cơ sở
3. Xây dựng các GHPs đặc thù
4. Phân tích mối nguy và xác định các CCPs
5. Xây dựng kế hoạch HACCP</t>
  </si>
  <si>
    <t>Chương trình GHPs
Kế hoạch HACCP cho quy trình sản xuất bột nêm</t>
  </si>
  <si>
    <t>Khảo sát khái niệm "ăn thô" và hành vi thói quen sử dụng thực phẩm thô của người tiêu dùng</t>
  </si>
  <si>
    <t>Xác định khái niệm "ăn thô" và phân nhóm người tiêu dùng theo hành vi thói quen sử dụng thực phẩm thô</t>
  </si>
  <si>
    <t>- Khái niệm "ăn thô" của người tiêu dùng bằng phương pháp liên kết từ (Word Association).
- Nội dung khảo sát hành vi thói quen sử dụng thực phẩm thô
- Khảo sát nhóm người tiêu dùng nữ
- Khảo sát nhóm người tiêu dùng nam
- Tham khảo và tổng hợp nội dung các tài liệu ăn thô.
- Nhận xét, biện luận kết quả và so sánh với các nghiên cứu trước</t>
  </si>
  <si>
    <t>- Khái niệm "ăn thô" của người tiêu dùng.
- Các đặc điểm thói quen sử dụng thực phẩm thô của người tiêu dùng nam và nữ.
 Các đặc điểm thói quen sử dụng thực phẩm thô của người tiêu dùng nữ.
- Các nhóm người tiêu dùng theo mô tả đặc điểm hành vi sử dụng</t>
  </si>
  <si>
    <t>Lê Thùy Linh</t>
  </si>
  <si>
    <t>Phân nhóm và mô tả đặc điểm thói quen lựa chọn thức ăn hàng ngày của người tiêu dùng độ tuổi 23-40</t>
  </si>
  <si>
    <t>Xác định yếu tố ảnh hưởng đến hành vi lựa chọn thức ăn hàng ngày của người tiêu dùng độ tuổi 23-40</t>
  </si>
  <si>
    <t>- Nội dung khảo sát hành vi thói quen lựa chọn thức ăn trong 3 ngày gần liên tiếp
- Khảo sát nhóm người tiêu dùng độ tuổi 23-30
- Khảo sát nhóm người tiêu dùng độ tuổi 30-40
- Tham khảo và tổng hợp nội dung các tài liệu nghiên cứu các yếu tố ảnh hưởng đến hành vi lựa chọn thực phẩm
- Nhận xét, biện luận kết quả
- So sánh với các nghiên cứu trước và đề xuất</t>
  </si>
  <si>
    <t>Các nhóm người tiêu dùng và yếu tố lựa chọn thức ăn hàng ngày của người tiêu dùng độ tuổi 23-40</t>
  </si>
  <si>
    <t>Phân nhóm và mô tả đặc điểm thói quen lựa chọn thức uống của người tiêu dùng độ tuổi trên 30 tuổi</t>
  </si>
  <si>
    <t>Xác định các nhãn hiệu nước mắm phổ biến và mức độ yêu thích của người tiêu dùng</t>
  </si>
  <si>
    <t>- Tổng hợp các nhãn hiệu nước mắm tại 3 siêu thị và 3 cửa hành tiện lợi khác nhau.
- Chọn và phân tích thông tin gồm giá thành, loại nước mắm, nguyên liệu, độ đạm, thành phần trên bao bì của 4 thương hiệu nước mắm phổ biến.
- Đánh giá thị hiếu theo cách tiếp cận gián tiếp bằng khảo sát.
-Nội dung khảo sát hành vi sử dụng nước mắm
- Khảo sát nhóm người tiêu dùng mục tiêu
- Nhận xét, biện luận kết quả và kiến nghị</t>
  </si>
  <si>
    <t>Các nhãn hiệu nước mắm phổ biến và mức độ yêu thích của người tiêu dùng</t>
  </si>
  <si>
    <t>Nghiên cứu quy trình công nghệ sản xuất Kombucha từ trà túi lọc hoa lài</t>
  </si>
  <si>
    <t>- Phân tích lựa chọn nguồn nguyên liệu cho quá trình lên men chính
- Khảo sát thông số quá trình trích ly (tỉ lệ nguyên liệu/nước, nhiệt độ, thời gian) cho quá trình lên men chính
- Khảo sát nguồn đường cho quá trình lên men chính
- Khảo sát các điều kiện cho quá trình lên men chính (thời gian, nhiệt độ, pH)
- Đánh giá chất lượng sản phẩm
- Thiết kế nhãn cho sản phẩm
- Xây dựng TCCS cho sản phẩm</t>
  </si>
  <si>
    <t>- Quy trình công nghệ hoàn thiện với các thông số phù hợp</t>
  </si>
  <si>
    <t>Nguyễn Thị Kim Oanh</t>
  </si>
  <si>
    <t>Nghiên cứu quy trình công nghệ sản xuất Kombucha từ trà túi lọc hoa cúc</t>
  </si>
  <si>
    <t>Nghiên cứu phát triển sản phẩm bột rau má</t>
  </si>
  <si>
    <t>Nghiên cứu phát triển và xây dựng được quy trình sản xuất sản phẩm bột rau má</t>
  </si>
  <si>
    <t>Nghiên cứu phát triển sản phẩm bột cần tây</t>
  </si>
  <si>
    <t>Nghiên cứu phát triển và xây dựng được quy trình sản xuất sản phẩm bột cần tây</t>
  </si>
  <si>
    <t>Nghiên cứu phát triển sản phẩm bột chùm ngây</t>
  </si>
  <si>
    <t>Nghiên cứu phát triển và xây dựng được quy trình sản xuất sản phẩm bột chùm ngây</t>
  </si>
  <si>
    <t>Nghiên cứu phát triển sản phẩm trà rau chùm ngây túi lọc</t>
  </si>
  <si>
    <t>Nghiên cứu phát triển và xây dựng được quy trình sản xuất sản phẩm trà chùm ngây túi lọc</t>
  </si>
  <si>
    <t>Nghiên cứu phát triển sản phẩm trà diếp cá túi lọc</t>
  </si>
  <si>
    <t>Nghiên cứu phát triển và xây dựng được quy trình sản xuất sản phẩm trà diếp cá túi lọc</t>
  </si>
  <si>
    <t>Đỗ Mai Nguyên Phương</t>
  </si>
  <si>
    <t>Nghiên cứu quy trình công nghệ sản xuất sản phẩm bánh cookie từ đậu nành</t>
  </si>
  <si>
    <t>2</t>
  </si>
  <si>
    <t>Xây dựng quy trình sản xuất bánh cookie từ đậu nành với các thông số phù hợp</t>
  </si>
  <si>
    <t>- Các thông số công nghệ của công đoạn 
- Sản phẩm bánh cookie đậu nành</t>
  </si>
  <si>
    <t>Nghiên cứu quy trình công nghệ sản xuất sản phẩm ruốc chay từ  bã đậu nành</t>
  </si>
  <si>
    <t>Xây dựng quy trình sản xuất ruốc chaytừ đậu nành với các thông số phù hợp</t>
  </si>
  <si>
    <t>- Các thông số công nghệ của công đoạn 
- Sản phẩm bánh ruốc chay từ đậu nành</t>
  </si>
  <si>
    <t>Ghi chú (SL SV dự kiến)</t>
  </si>
  <si>
    <t>Mã đề tài (dự kiến)</t>
  </si>
  <si>
    <t xml:space="preserve">nghiên cứu qui trình sản xuất chân gà ủ muối </t>
  </si>
  <si>
    <t>Tạo sản phẩm chân gà ủ muối  đạt vệ sinh an toàn thực phẩm</t>
  </si>
  <si>
    <t>Tổng quan về nguyên  liệu
Xác định chế độ xử lý nhiệt
Xác định công thức ướp gia vị
Xây dựng tiêu chuẩn cơ sở cho sản phẩm
Đánh giá chất lượng sản phẩm</t>
  </si>
  <si>
    <t xml:space="preserve"> Quy trình công nghệ sản xuất chân gà  ủ muối
Sản phẩm chân gà ủ muối</t>
  </si>
  <si>
    <t>10DHDB2</t>
  </si>
  <si>
    <t>Nghiên cứu qui trình sản xuất tai heo ủ muối</t>
  </si>
  <si>
    <t>Tạo sản phẩm tai heo ủ muối  đạt vệ sinh an toàn thực phẩm</t>
  </si>
  <si>
    <t xml:space="preserve"> Quy trình công nghệ sản xuất tai heo  ủ muối
Sản phẩm tai heo ủ muối</t>
  </si>
  <si>
    <t xml:space="preserve">Nghiên cứu qui trình sản xuất cánh gà ủ muối </t>
  </si>
  <si>
    <t>Tạo sản phẩm cánh gà ủ muối  đạt vệ sinh an toàn thực phẩm</t>
  </si>
  <si>
    <t xml:space="preserve"> Quy trình công nghệ sản xuất cánh gà  ủ muối
Sản phẩm cánh gà ủ muối</t>
  </si>
  <si>
    <t>Nguyễn Đông Hậu</t>
  </si>
  <si>
    <t>10DHTP4</t>
  </si>
  <si>
    <t>Đỗ Thị Lan Nhi</t>
  </si>
  <si>
    <t>Áp dụng BRCGS phiên bản 9 cho sản phẩm mì ăn liền</t>
  </si>
  <si>
    <t>Nghiên cứu quy trình công nghệ sản xuất trà gạo rang</t>
  </si>
  <si>
    <t>Tạo ra sản phẩm trà gạo rang có lợi cho sức khỏe con người 
Cải tiến, đa dạng hóa sản phẩm trà gạo rang</t>
  </si>
  <si>
    <t xml:space="preserve">Xây dựng được quy trình sản xuất trà gạo rang
Tạo ra sản phẩm trà gạo rang cảm quan phù hợp với thị hiếu người tiêu dùng. </t>
  </si>
  <si>
    <t>Đặng Thị Yến</t>
  </si>
  <si>
    <t>Nghiên cứu quy trình công nghệ sản xuất trà me mật ong</t>
  </si>
  <si>
    <t>Tạo ra sản phẩm trà me mật ong có lợi cho sức khỏe con người 
Cải tiến, đa dạng hóa sản phẩm trà me mật ong</t>
  </si>
  <si>
    <t xml:space="preserve">Xây dựng được quy trình sản xuất trà me mật ong
Tạo ra sản phẩm trà me mật ong phù hợp với thị hiếu người tiêu dùng. </t>
  </si>
  <si>
    <t>Tạo ra sản phẩm trà hoa cúc rể tranh có lợi cho sức khỏe con người 
Cải tiến, đa dạng hóa sản phẩm trà hoa cúc rể tranh</t>
  </si>
  <si>
    <t xml:space="preserve">Xây dựng được quy trình sản xuất trà hoa cúc rể tranh
Tạo ra sản phẩm trà hoa cúc rể tranh phù hợp với thị hiếu người tiêu dùng. </t>
  </si>
  <si>
    <t>10DHTP1</t>
  </si>
  <si>
    <t>Nghiên cứu quy trình công nghệ sản xuất trà hoa cúc atiso</t>
  </si>
  <si>
    <t xml:space="preserve">Xây dựng được quy trình sản xuất trà hoa cúc atiso
Tạo ra sản phẩm trà hoa cúc atiso phù hợp với thị hiếu người tiêu dùng. </t>
  </si>
  <si>
    <t>Tạ Thị Thanh Tuyết</t>
  </si>
  <si>
    <t>Nguyễn Thị Thu Thủy</t>
  </si>
  <si>
    <t>Nguyễn Thị Nỡ</t>
  </si>
  <si>
    <t>Nguyễn Tấn Thắng</t>
  </si>
  <si>
    <t>Tạo ra sản phẩm trà hoa cúc atiso  có lợi cho sức khỏe con người 
Cải tiến, đa dạng hóa sản phẩm trà hoa cúc atiso</t>
  </si>
  <si>
    <t>Nghiên cứu quy trình công nghệ sản xuất trà hoa cúc rễ tranh</t>
  </si>
  <si>
    <r>
      <rPr>
        <sz val="11"/>
        <color theme="1"/>
        <rFont val="Times New Roman"/>
        <family val="1"/>
      </rPr>
      <t>- Khảo sát thị trường
- Tổng quan về nguyên liệu
- Khảo sát đánh giá chất lượng nguyên liệu
- Xác định công thức phối trộn. 
- Nghiên cứu xây dựng tiêu chuẩn cơ sở cho sản phẩm
- Nghiên cứu thiết kế nhãn mác cho sản phẩm</t>
    </r>
  </si>
  <si>
    <t>Nghiên cứu quy trình công nghệ sản xuất sữa dừa cà phê</t>
  </si>
  <si>
    <t>Tạo ra sản phẩm sữa dừa cà phê  có lợi cho sức khỏe con người. Cải tiến, đa dạng hóa sản phẩm sữa dừa cà phê</t>
  </si>
  <si>
    <t xml:space="preserve">Xây dựng được quy trình sản xuất sữa dừa cà phê. Tạo ra sản phẩm sữa dừa cà phê phù hợp với thị hiếu người tiêu dùng. </t>
  </si>
  <si>
    <t xml:space="preserve">Nguyễn Dương Thanh Thanh </t>
  </si>
  <si>
    <t>- Khảo sát thị trường
- Tổng quan về nguyên liệu
- Khảo sát đánh giá chất lượng nguyên liệu
- Xác định công thức phối trộn. 
- Nghiên cứu xây dựng tiêu chuẩn cơ sở cho sản phẩm
- Nghiên cứu thiết kế nhãn mác cho sản phẩm</t>
  </si>
  <si>
    <t>10DHTP2</t>
  </si>
  <si>
    <t>Huỳnh Trúc Quỳnh</t>
  </si>
  <si>
    <t>Lương Thục Nhi
Hoàng Quốc Khánh</t>
  </si>
  <si>
    <t>2005191198
2022190053</t>
  </si>
  <si>
    <t>10DHTP4
10DHDB1</t>
  </si>
  <si>
    <t>Phạm Quốc Anh</t>
  </si>
  <si>
    <t>Nguyễn Thanh Duy
Nguyễn Kim Mỹ Hiền</t>
  </si>
  <si>
    <t>2005180407
2005190193</t>
  </si>
  <si>
    <t>09DHTP7
10DHTP8</t>
  </si>
  <si>
    <t>Đặng Nguyễn Anh Thư</t>
  </si>
  <si>
    <t>Bế Thị Hoài Thương</t>
  </si>
  <si>
    <t>Nguyễn Hoàng Yến Nhi</t>
  </si>
  <si>
    <t>Trần Thị Hà My
Hồng Ngọc Hân</t>
  </si>
  <si>
    <t>2005190343
2005190175</t>
  </si>
  <si>
    <t>10DHTP7
10DHTP8</t>
  </si>
  <si>
    <t>Nguyễn Đoàn Anh Pha
Phạm Thị Anh Thư</t>
  </si>
  <si>
    <t>2005190494
2005191283</t>
  </si>
  <si>
    <t>10DHTP10
10DHTP3</t>
  </si>
  <si>
    <t>Phạm Thị Minh Thu
Nguyễn Như Quỳnh</t>
  </si>
  <si>
    <t>2022190125
2005191241</t>
  </si>
  <si>
    <t>10DHDB1
10DHTP3</t>
  </si>
  <si>
    <t>Nguyễn Hoàng Lâm</t>
  </si>
  <si>
    <t>Nguyễn Thị Kim Thoa
Trần Thị Thanh Tuyền</t>
  </si>
  <si>
    <t>2022190288
2005190776</t>
  </si>
  <si>
    <t>10DHDB2
10DHTP1</t>
  </si>
  <si>
    <t>Lục Diệu Long
Lê Hồng Thắm</t>
  </si>
  <si>
    <t>2005190304
2005191258</t>
  </si>
  <si>
    <t>10DHTP2
10DHTP7</t>
  </si>
  <si>
    <t>Nguyễn Xuân Vương</t>
  </si>
  <si>
    <t>09DHTP9</t>
  </si>
  <si>
    <t>Trần Như Ngọc</t>
  </si>
  <si>
    <t>KLTN10DH_02_001</t>
  </si>
  <si>
    <t>KLTN10DH_02_002</t>
  </si>
  <si>
    <t>KLTN10DH_02_003</t>
  </si>
  <si>
    <t>KLTN10DH_01_004</t>
  </si>
  <si>
    <t>KLTN10DH_01_005</t>
  </si>
  <si>
    <t>KLTN10DH_01_006</t>
  </si>
  <si>
    <t>KLTN10DH_01_007</t>
  </si>
  <si>
    <t>KLTN10DH_01_008</t>
  </si>
  <si>
    <t>KLTN10DH_01_009</t>
  </si>
  <si>
    <t>KLTN10DH_02_013</t>
  </si>
  <si>
    <t>KLTN10DH_02_014</t>
  </si>
  <si>
    <t>KLTN10DH_02_015</t>
  </si>
  <si>
    <t>KLTN10DH_02_016</t>
  </si>
  <si>
    <t>KLTN10DH_02_017</t>
  </si>
  <si>
    <t>KLTN10DH_02_018</t>
  </si>
  <si>
    <t>KLTN10DH_02_019</t>
  </si>
  <si>
    <t>KLTN10DH_02_020</t>
  </si>
  <si>
    <t>KLTN10DH_01_021</t>
  </si>
  <si>
    <t>KLTN10DH_02_022</t>
  </si>
  <si>
    <t>KLTN10DH_02_023</t>
  </si>
  <si>
    <t>KLTN10DH_05_025</t>
  </si>
  <si>
    <t>KLTN10DH_02_026</t>
  </si>
  <si>
    <t>KLTN10DH_02_027</t>
  </si>
  <si>
    <t>KLTN10DH_02_028</t>
  </si>
  <si>
    <t>KLTN10DH_02_029</t>
  </si>
  <si>
    <t>KLTN10DH_02_030</t>
  </si>
  <si>
    <t>KLTN10DH_02_031</t>
  </si>
  <si>
    <t>KLTN10DH_03_037</t>
  </si>
  <si>
    <t>KLTN10DH_02_043</t>
  </si>
  <si>
    <t>KLTN10DH_03_090</t>
  </si>
  <si>
    <t>KLTN10DH_05_107</t>
  </si>
  <si>
    <t>KLTN10DH_05_109</t>
  </si>
  <si>
    <t>KLTN10DH_05_111</t>
  </si>
  <si>
    <t>KLTN10DH_02_115</t>
  </si>
  <si>
    <t>KLTN10DH_02_116</t>
  </si>
  <si>
    <t>KLTN10DH_02_124</t>
  </si>
  <si>
    <t>KLTN10DH_02_125</t>
  </si>
  <si>
    <t>KLTN10DH_02_128</t>
  </si>
  <si>
    <t>KLTN10DH_02_129</t>
  </si>
  <si>
    <t>KLTN10DH_02_130</t>
  </si>
  <si>
    <t>KLTN10DH_02_136</t>
  </si>
  <si>
    <t>KLTN10DH_02_137</t>
  </si>
  <si>
    <t>KLTN10DH_02_148</t>
  </si>
  <si>
    <t>KLTN10DH_02_149</t>
  </si>
  <si>
    <t>KLTN10DH_02_150</t>
  </si>
  <si>
    <t>KLTN10DH_03_151</t>
  </si>
  <si>
    <t>KLTN10DH_02_152</t>
  </si>
  <si>
    <t>KLTN10DH_02_153</t>
  </si>
  <si>
    <t>KLTN10DH_02_154</t>
  </si>
  <si>
    <t>KLTN10DH_02_155</t>
  </si>
  <si>
    <t>KLTN10DH_02_156</t>
  </si>
  <si>
    <t>SV thực tế</t>
  </si>
  <si>
    <t>DANH SÁCH ĐỀ TÀI KHÓA LUẬN TỐT NGHIỆP - KHÓA 10DH-2</t>
  </si>
  <si>
    <t>Huỳnh Thị Lê Dung</t>
  </si>
  <si>
    <t>Đặng Thanh</t>
  </si>
  <si>
    <t>Hải</t>
  </si>
  <si>
    <t>09/06/2001</t>
  </si>
  <si>
    <t>Trần Thị Ngọc</t>
  </si>
  <si>
    <t>Hòa</t>
  </si>
  <si>
    <t>11/03/2001</t>
  </si>
  <si>
    <t>Thái Minh</t>
  </si>
  <si>
    <t>Ngọc</t>
  </si>
  <si>
    <t>24/04/2001</t>
  </si>
  <si>
    <t>Vũ Thùy Nhã</t>
  </si>
  <si>
    <t>Uyên</t>
  </si>
  <si>
    <t>27/01/2001</t>
  </si>
  <si>
    <t>KLTN10DH_03_157</t>
  </si>
  <si>
    <t>MSSV</t>
  </si>
  <si>
    <t>Họ</t>
  </si>
  <si>
    <t>Tên</t>
  </si>
  <si>
    <t>Ngày sinh</t>
  </si>
  <si>
    <t>Nghiên cứu quy trình sản xuất trà thảo mộc hạt chia đóng chai</t>
  </si>
  <si>
    <t>Xây dựng quy trình sản xuất trà thảo mộc hạt chia đóng chai</t>
  </si>
  <si>
    <t xml:space="preserve">- Khảo sát nhu cầu người tiêu dùng
- Khảo sát tỷ lệ các loại nguyên liệu
- Khảo sát quá trình trích ly
- Khảo sát quá trình tiệt trùng
- Xây dựng TCCS cho sản phẩm
- Đánh giá các chỉ tiêu hoá lý sản phẩm
- Đánh giá cảm quan chất lượng sản phẩm </t>
  </si>
  <si>
    <t xml:space="preserve">- Kết quả khảo sát nhu cầu người tiêu dùng
- Kết quả khảo sát tỷ lệ các loại nguyên liệu
- Kết quả khảo sát quá trình trích ly
- Kết quả  khảo sát quá trình tiệt trùng
- Xây dựng TCCS cho sản phẩm
- Đánh giá các chỉ tiêu hoá lý sản phẩm
- Đánh giá cảm quan chất lượng sản phẩm </t>
  </si>
  <si>
    <t>Nguyễn Khánh Linh</t>
  </si>
  <si>
    <t>09DHTP5</t>
  </si>
  <si>
    <t>Khảo sát thị trường  các sản phẩm thực phẩm từ côn trùng,  nghiên cứu thị hiếu người tiêu dùng về sản phẩm dế ăn liền, xây dựng TCCS cho sản phâm dế ăn liền</t>
  </si>
  <si>
    <t>Lê Quang Thùy Dung</t>
  </si>
  <si>
    <t>Nguyễn Trần Diệu Trinh</t>
  </si>
  <si>
    <t>Nguyễn Đặng Thanh Thảo Vy</t>
  </si>
  <si>
    <t xml:space="preserve">Nghiên cứu qui trình sản xuất gà ủ muối (nguyên con) </t>
  </si>
  <si>
    <t xml:space="preserve">Nghiên cứu qui trình sản xuất chân giò ủ muối </t>
  </si>
  <si>
    <t>Nghiên cứu qui trình sản xuất lươn một nắng</t>
  </si>
  <si>
    <t>Tạo sản phẩm gà ủ muối nguyên con đạt vệ sinh an toàn thực phẩm</t>
  </si>
  <si>
    <t>Tạo sản phẩm chân giò (heo) ủ muối  đạt vệ sinh an toàn thực phẩm</t>
  </si>
  <si>
    <t>Tạo sản phẩm lươn 1 nắng đạt vệ sinh an toàn thực phẩm</t>
  </si>
  <si>
    <t>Tổng quan về nguyên  liệu
Xác định chế độ xử lý
Xác định công thức ướp gia vị
Xác định chế độ sấy
Xây dựng tiêu chuẩn cơ sở cho sản phẩm
Đánh giá chất lượng sản phẩm</t>
  </si>
  <si>
    <t>Phan Thị Phương Trinh</t>
  </si>
  <si>
    <t>Lê Thị  Bé Ngọc</t>
  </si>
  <si>
    <t>Nguyễn Minh Tâm</t>
  </si>
  <si>
    <t xml:space="preserve"> Quy trình công nghệ sản xuất gà nguyên con ủ muối
Sản phẩm gà ủ muối</t>
  </si>
  <si>
    <t xml:space="preserve"> Quy trình công nghệ sản xuất chân giò (heo)  ủ muối
Sản phẩm chân giò ủ muối</t>
  </si>
  <si>
    <t xml:space="preserve"> Quy trình công nghệ sản xuất lươn 1  nắng
Sản phẩm lươn 1 nắng</t>
  </si>
  <si>
    <t>KLTN10DH_03_158</t>
  </si>
  <si>
    <t>KLTN10DH_03_159</t>
  </si>
  <si>
    <t>KLTN10DH_03_160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</si>
</sst>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charset val="134"/>
      <scheme val="minor"/>
    </font>
    <font>
      <sz val="11"/>
      <color theme="1"/>
      <name val="Calibri"/>
      <family val="2"/>
      <scheme val="minor"/>
    </font>
    <font>
      <sz val="13"/>
      <color theme="1"/>
      <name val="Times New Roman"/>
      <family val="1"/>
    </font>
    <font>
      <b/>
      <sz val="13"/>
      <color theme="1"/>
      <name val="Times New Roman"/>
      <family val="1"/>
    </font>
    <font>
      <b/>
      <sz val="16"/>
      <color theme="1"/>
      <name val="Times New Roman"/>
      <family val="1"/>
    </font>
    <font>
      <sz val="12"/>
      <color theme="1"/>
      <name val="Times New Roman"/>
      <family val="1"/>
    </font>
    <font>
      <sz val="10"/>
      <name val="Arial"/>
      <family val="2"/>
    </font>
    <font>
      <sz val="11"/>
      <color theme="1"/>
      <name val="Times New Roman"/>
      <family val="1"/>
    </font>
    <font>
      <sz val="8"/>
      <name val="Calibri"/>
      <family val="2"/>
      <scheme val="minor"/>
    </font>
    <font>
      <i/>
      <sz val="11"/>
      <color theme="1"/>
      <name val="Times New Roman"/>
      <family val="1"/>
    </font>
    <font>
      <sz val="11"/>
      <name val="Calibri"/>
      <family val="2"/>
    </font>
    <font>
      <b/>
      <sz val="11"/>
      <color theme="1"/>
      <name val="Times New Roman"/>
      <family val="1"/>
    </font>
    <font>
      <sz val="10"/>
      <color rgb="FF000000"/>
      <name val="Arial"/>
      <family val="2"/>
    </font>
    <font>
      <sz val="11"/>
      <color theme="1"/>
      <name val="Arial"/>
      <family val="2"/>
    </font>
    <font>
      <sz val="14"/>
      <color theme="1"/>
      <name val="Times New Roman"/>
      <family val="1"/>
    </font>
    <font>
      <sz val="13"/>
      <color indexed="8"/>
      <name val="Times New Roman"/>
      <family val="1"/>
    </font>
    <font>
      <b/>
      <sz val="11"/>
      <color theme="1"/>
      <name val="Calibri"/>
      <family val="2"/>
      <scheme val="minor"/>
    </font>
    <font>
      <sz val="10"/>
      <color indexed="8"/>
      <name val="Tahoma"/>
      <family val="2"/>
    </font>
    <font>
      <sz val="12"/>
      <name val="Times New Roman"/>
      <family val="1"/>
    </font>
    <font>
      <sz val="13"/>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6" fillId="0" borderId="0"/>
    <xf numFmtId="0" fontId="6" fillId="0" borderId="0"/>
    <xf numFmtId="0" fontId="6" fillId="0" borderId="0"/>
    <xf numFmtId="0" fontId="6" fillId="0" borderId="0"/>
    <xf numFmtId="0" fontId="1" fillId="0" borderId="0"/>
    <xf numFmtId="0" fontId="10" fillId="0" borderId="0">
      <alignment vertical="center"/>
    </xf>
    <xf numFmtId="0" fontId="10" fillId="0" borderId="0">
      <alignment vertical="center"/>
    </xf>
    <xf numFmtId="0" fontId="12" fillId="0" borderId="0"/>
    <xf numFmtId="0" fontId="13" fillId="0" borderId="0"/>
  </cellStyleXfs>
  <cellXfs count="112">
    <xf numFmtId="0" fontId="0" fillId="0" borderId="0" xfId="0"/>
    <xf numFmtId="0" fontId="2" fillId="2" borderId="0" xfId="0" applyFont="1" applyFill="1"/>
    <xf numFmtId="0" fontId="3" fillId="2" borderId="0" xfId="0" applyFont="1" applyFill="1"/>
    <xf numFmtId="0" fontId="3" fillId="0" borderId="0" xfId="0" applyFont="1" applyAlignment="1">
      <alignment horizontal="center"/>
    </xf>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7" fillId="0" borderId="0" xfId="0" applyFont="1"/>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0" borderId="0" xfId="0" applyFont="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5" fillId="3" borderId="1" xfId="0"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49" fontId="2" fillId="0" borderId="1" xfId="0" quotePrefix="1" applyNumberFormat="1" applyFont="1" applyBorder="1" applyAlignment="1">
      <alignment wrapText="1"/>
    </xf>
    <xf numFmtId="0" fontId="2" fillId="0" borderId="1" xfId="0" quotePrefix="1" applyFont="1" applyBorder="1" applyAlignment="1">
      <alignment horizontal="left" vertical="center" wrapText="1"/>
    </xf>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left" vertical="center" wrapText="1"/>
    </xf>
    <xf numFmtId="49" fontId="2" fillId="0" borderId="1" xfId="0" quotePrefix="1" applyNumberFormat="1" applyFont="1" applyBorder="1" applyAlignment="1">
      <alignment horizontal="left" vertical="center" wrapText="1"/>
    </xf>
    <xf numFmtId="49" fontId="2" fillId="0" borderId="1" xfId="0" quotePrefix="1" applyNumberFormat="1" applyFont="1" applyBorder="1" applyAlignment="1">
      <alignment horizontal="left" vertical="top" wrapText="1"/>
    </xf>
    <xf numFmtId="49" fontId="2" fillId="0" borderId="1" xfId="0" quotePrefix="1" applyNumberFormat="1" applyFont="1" applyBorder="1" applyAlignment="1">
      <alignment vertical="center" wrapText="1"/>
    </xf>
    <xf numFmtId="0" fontId="2"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quotePrefix="1" applyFont="1" applyBorder="1" applyAlignment="1">
      <alignment vertical="center" wrapText="1"/>
    </xf>
    <xf numFmtId="0" fontId="5" fillId="0" borderId="1" xfId="0" quotePrefix="1" applyFont="1" applyBorder="1" applyAlignment="1">
      <alignment horizontal="left" vertical="center" wrapText="1"/>
    </xf>
    <xf numFmtId="1" fontId="5" fillId="0" borderId="1" xfId="0" applyNumberFormat="1" applyFont="1" applyBorder="1" applyAlignment="1">
      <alignment horizontal="center" vertical="center" wrapText="1"/>
    </xf>
    <xf numFmtId="0" fontId="2" fillId="0" borderId="1" xfId="3" applyFont="1" applyFill="1" applyBorder="1" applyAlignment="1">
      <alignment horizontal="center" vertical="center" wrapText="1"/>
    </xf>
    <xf numFmtId="0" fontId="7" fillId="0" borderId="1" xfId="5" applyFont="1" applyBorder="1" applyAlignment="1">
      <alignment horizontal="left" vertical="center" wrapText="1"/>
    </xf>
    <xf numFmtId="0" fontId="7" fillId="0" borderId="1" xfId="5" quotePrefix="1" applyFont="1" applyBorder="1" applyAlignment="1">
      <alignment vertical="center" wrapText="1"/>
    </xf>
    <xf numFmtId="0" fontId="7" fillId="0" borderId="1" xfId="5" quotePrefix="1"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1" xfId="0" quotePrefix="1" applyNumberFormat="1" applyFont="1" applyBorder="1" applyAlignment="1">
      <alignment wrapText="1"/>
    </xf>
    <xf numFmtId="0" fontId="7" fillId="0" borderId="1" xfId="0" applyFont="1" applyBorder="1" applyAlignment="1">
      <alignment horizontal="left" vertical="center" wrapText="1"/>
    </xf>
    <xf numFmtId="0" fontId="7" fillId="0" borderId="1" xfId="0" quotePrefix="1" applyFont="1" applyBorder="1" applyAlignment="1">
      <alignment horizontal="left" vertical="center" wrapText="1"/>
    </xf>
    <xf numFmtId="49" fontId="5" fillId="0" borderId="1" xfId="0" quotePrefix="1" applyNumberFormat="1" applyFont="1" applyBorder="1" applyAlignment="1">
      <alignment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1" xfId="0" quotePrefix="1" applyNumberFormat="1" applyFont="1" applyBorder="1" applyAlignment="1">
      <alignment horizontal="left" vertical="center" wrapText="1"/>
    </xf>
    <xf numFmtId="0" fontId="7" fillId="0" borderId="1" xfId="4" applyFont="1" applyBorder="1" applyAlignment="1">
      <alignment vertical="center" wrapText="1"/>
    </xf>
    <xf numFmtId="0" fontId="7" fillId="0" borderId="1" xfId="4" applyFont="1" applyBorder="1" applyAlignment="1">
      <alignment horizontal="center" vertical="center" wrapText="1"/>
    </xf>
    <xf numFmtId="0" fontId="7" fillId="0" borderId="1" xfId="4" applyFont="1" applyBorder="1" applyAlignment="1">
      <alignment horizontal="left" vertical="center" wrapText="1"/>
    </xf>
    <xf numFmtId="0" fontId="7" fillId="0" borderId="1" xfId="3" applyFont="1" applyBorder="1" applyAlignment="1">
      <alignment horizontal="left" vertical="center" wrapText="1"/>
    </xf>
    <xf numFmtId="0" fontId="7" fillId="0" borderId="1" xfId="6" applyFont="1" applyBorder="1" applyAlignment="1">
      <alignment horizontal="center" vertical="center" wrapText="1"/>
    </xf>
    <xf numFmtId="0" fontId="7" fillId="0" borderId="1" xfId="4" quotePrefix="1" applyFont="1" applyBorder="1" applyAlignment="1">
      <alignment vertical="center" wrapText="1"/>
    </xf>
    <xf numFmtId="0" fontId="7" fillId="0" borderId="1" xfId="4" quotePrefix="1" applyFont="1" applyBorder="1" applyAlignment="1">
      <alignment horizontal="left" vertical="center" wrapText="1"/>
    </xf>
    <xf numFmtId="0" fontId="7" fillId="0" borderId="1" xfId="4" quotePrefix="1" applyFont="1" applyBorder="1" applyAlignment="1">
      <alignment horizontal="center" vertical="center" wrapText="1"/>
    </xf>
    <xf numFmtId="0" fontId="2" fillId="0" borderId="1" xfId="4" applyFont="1" applyFill="1" applyBorder="1" applyAlignment="1">
      <alignment horizontal="center" vertical="center" wrapText="1"/>
    </xf>
    <xf numFmtId="49" fontId="7" fillId="0" borderId="1" xfId="4" quotePrefix="1" applyNumberFormat="1" applyFont="1" applyBorder="1" applyAlignment="1">
      <alignment vertical="center" wrapText="1"/>
    </xf>
    <xf numFmtId="1" fontId="7" fillId="0" borderId="1" xfId="4" applyNumberFormat="1" applyFont="1" applyBorder="1" applyAlignment="1">
      <alignment horizontal="center" vertical="center" wrapText="1"/>
    </xf>
    <xf numFmtId="49" fontId="7" fillId="0" borderId="1" xfId="3" applyNumberFormat="1" applyFont="1" applyBorder="1" applyAlignment="1">
      <alignment vertical="center" wrapText="1"/>
    </xf>
    <xf numFmtId="49" fontId="7" fillId="0" borderId="1" xfId="3" applyNumberFormat="1" applyFont="1" applyBorder="1" applyAlignment="1">
      <alignment horizontal="center" vertical="center" wrapText="1"/>
    </xf>
    <xf numFmtId="49" fontId="7" fillId="0" borderId="1" xfId="3" quotePrefix="1" applyNumberFormat="1" applyFont="1" applyBorder="1" applyAlignment="1">
      <alignment wrapText="1"/>
    </xf>
    <xf numFmtId="49" fontId="7" fillId="0" borderId="1" xfId="3" applyNumberFormat="1" applyFont="1" applyBorder="1" applyAlignment="1">
      <alignment horizontal="left" vertical="center" wrapText="1"/>
    </xf>
    <xf numFmtId="0" fontId="7" fillId="0" borderId="1" xfId="3" applyFont="1" applyBorder="1" applyAlignment="1">
      <alignment horizontal="center" vertical="center" wrapText="1"/>
    </xf>
    <xf numFmtId="0" fontId="7" fillId="0" borderId="1" xfId="4" applyFont="1" applyBorder="1" applyAlignment="1">
      <alignment horizontal="center" vertical="center"/>
    </xf>
    <xf numFmtId="0" fontId="7" fillId="0" borderId="1" xfId="5" applyFont="1" applyBorder="1" applyAlignment="1">
      <alignment vertical="center" wrapText="1"/>
    </xf>
    <xf numFmtId="0" fontId="2" fillId="0" borderId="1" xfId="4" applyFont="1" applyFill="1" applyBorder="1" applyAlignment="1">
      <alignment horizontal="center" vertical="center"/>
    </xf>
    <xf numFmtId="0" fontId="7" fillId="2" borderId="1" xfId="3" applyFont="1" applyFill="1" applyBorder="1" applyAlignment="1">
      <alignment horizontal="justify" vertical="center"/>
    </xf>
    <xf numFmtId="0" fontId="7" fillId="0" borderId="1" xfId="3" applyFont="1" applyBorder="1" applyAlignment="1">
      <alignment horizontal="center" vertical="center"/>
    </xf>
    <xf numFmtId="0" fontId="7" fillId="2" borderId="1" xfId="9" applyFont="1" applyFill="1" applyBorder="1" applyAlignment="1">
      <alignment vertical="center" wrapText="1"/>
    </xf>
    <xf numFmtId="0" fontId="11" fillId="0" borderId="1" xfId="3" quotePrefix="1" applyFont="1" applyBorder="1" applyAlignment="1">
      <alignment vertical="top" wrapText="1"/>
    </xf>
    <xf numFmtId="0" fontId="7" fillId="2" borderId="1" xfId="9" applyFont="1" applyFill="1" applyBorder="1" applyAlignment="1">
      <alignment horizontal="left" vertical="center" wrapText="1"/>
    </xf>
    <xf numFmtId="0" fontId="14" fillId="2" borderId="1" xfId="3" applyFont="1" applyFill="1" applyBorder="1" applyAlignment="1">
      <alignment horizontal="justify" vertical="center"/>
    </xf>
    <xf numFmtId="0" fontId="5" fillId="0" borderId="1" xfId="3" applyFont="1" applyBorder="1" applyAlignment="1">
      <alignment horizontal="center" vertical="center"/>
    </xf>
    <xf numFmtId="0" fontId="5" fillId="2" borderId="1" xfId="9" applyFont="1" applyFill="1" applyBorder="1" applyAlignment="1">
      <alignment vertical="center" wrapText="1"/>
    </xf>
    <xf numFmtId="0" fontId="2" fillId="0" borderId="1" xfId="3" quotePrefix="1" applyFont="1" applyBorder="1" applyAlignment="1">
      <alignment vertical="top" wrapText="1"/>
    </xf>
    <xf numFmtId="0" fontId="2" fillId="0" borderId="1" xfId="3" applyFont="1" applyBorder="1" applyAlignment="1">
      <alignment horizontal="center" vertical="center" wrapText="1"/>
    </xf>
    <xf numFmtId="0" fontId="2" fillId="0" borderId="0" xfId="0" applyFont="1" applyAlignment="1">
      <alignment horizontal="center" vertical="center" wrapText="1"/>
    </xf>
    <xf numFmtId="0" fontId="7" fillId="0" borderId="1" xfId="0" applyFont="1" applyBorder="1" applyAlignment="1">
      <alignment horizontal="center" vertical="center" wrapText="1"/>
    </xf>
    <xf numFmtId="0" fontId="17" fillId="0" borderId="1" xfId="0" quotePrefix="1" applyNumberFormat="1" applyFont="1" applyBorder="1" applyAlignment="1">
      <alignment horizontal="center" vertical="center"/>
    </xf>
    <xf numFmtId="1" fontId="17" fillId="0" borderId="1" xfId="0" applyNumberFormat="1" applyFont="1" applyBorder="1" applyAlignment="1">
      <alignment horizontal="center" vertical="center"/>
    </xf>
    <xf numFmtId="2" fontId="17" fillId="0" borderId="2" xfId="0" applyNumberFormat="1" applyFont="1" applyBorder="1" applyAlignment="1">
      <alignment horizontal="center" vertical="center"/>
    </xf>
    <xf numFmtId="2" fontId="17" fillId="0" borderId="3" xfId="0" applyNumberFormat="1" applyFont="1" applyBorder="1" applyAlignment="1">
      <alignment horizontal="center" vertical="center"/>
    </xf>
    <xf numFmtId="2" fontId="17" fillId="0" borderId="1" xfId="0" quotePrefix="1" applyNumberFormat="1" applyFont="1" applyBorder="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xf>
    <xf numFmtId="0" fontId="16" fillId="0" borderId="0" xfId="0" applyFont="1"/>
    <xf numFmtId="0" fontId="5" fillId="0" borderId="1" xfId="3" quotePrefix="1" applyFont="1" applyBorder="1" applyAlignment="1">
      <alignment vertical="center" wrapText="1"/>
    </xf>
    <xf numFmtId="0" fontId="5" fillId="0" borderId="1" xfId="0" applyFont="1" applyBorder="1" applyAlignment="1">
      <alignment horizontal="center" vertical="center" wrapText="1"/>
    </xf>
    <xf numFmtId="1" fontId="18" fillId="0" borderId="1" xfId="0" quotePrefix="1" applyNumberFormat="1" applyFont="1" applyBorder="1" applyAlignment="1">
      <alignment horizontal="center" vertical="center" wrapText="1"/>
    </xf>
    <xf numFmtId="2" fontId="18" fillId="0" borderId="1" xfId="0" quotePrefix="1" applyNumberFormat="1" applyFont="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1" xfId="0" quotePrefix="1" applyFont="1" applyFill="1" applyBorder="1" applyAlignment="1">
      <alignment horizontal="center" vertical="center"/>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vertical="center"/>
    </xf>
    <xf numFmtId="0" fontId="5" fillId="0" borderId="1" xfId="0" applyFont="1" applyFill="1" applyBorder="1" applyAlignment="1">
      <alignment vertical="center" wrapText="1"/>
    </xf>
    <xf numFmtId="49" fontId="2" fillId="0" borderId="1" xfId="0" applyNumberFormat="1" applyFont="1" applyFill="1" applyBorder="1" applyAlignment="1">
      <alignment horizontal="left" vertical="center" wrapText="1"/>
    </xf>
    <xf numFmtId="49" fontId="2" fillId="0" borderId="1" xfId="0" quotePrefix="1" applyNumberFormat="1" applyFont="1" applyFill="1" applyBorder="1" applyAlignment="1">
      <alignment vertical="center" wrapText="1"/>
    </xf>
    <xf numFmtId="49" fontId="2" fillId="0" borderId="1" xfId="0" quotePrefix="1"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 fillId="2" borderId="0" xfId="0" applyFont="1" applyFill="1" applyAlignment="1">
      <alignment horizontal="center"/>
    </xf>
    <xf numFmtId="0" fontId="3" fillId="2" borderId="0" xfId="0" applyFont="1" applyFill="1" applyAlignment="1">
      <alignment horizontal="center"/>
    </xf>
    <xf numFmtId="0" fontId="4" fillId="0" borderId="1" xfId="0" applyFont="1" applyBorder="1" applyAlignment="1">
      <alignment horizontal="center" vertical="center"/>
    </xf>
  </cellXfs>
  <cellStyles count="10">
    <cellStyle name="Normal" xfId="0" builtinId="0"/>
    <cellStyle name="Normal 2" xfId="3"/>
    <cellStyle name="Normal 3" xfId="4"/>
    <cellStyle name="Normal 4" xfId="2"/>
    <cellStyle name="Normal 5" xfId="1"/>
    <cellStyle name="Normal 6" xfId="5"/>
    <cellStyle name="Normal 6 2" xfId="9"/>
    <cellStyle name="Normal 7" xfId="8"/>
    <cellStyle name="Normal 7 2"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223156</xdr:colOff>
      <xdr:row>2</xdr:row>
      <xdr:rowOff>25852</xdr:rowOff>
    </xdr:from>
    <xdr:to>
      <xdr:col>4</xdr:col>
      <xdr:colOff>1394731</xdr:colOff>
      <xdr:row>2</xdr:row>
      <xdr:rowOff>25852</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066415" y="444500"/>
          <a:ext cx="1171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abSelected="1" zoomScale="50" zoomScaleNormal="50" workbookViewId="0">
      <pane ySplit="6" topLeftCell="A44" activePane="bottomLeft" state="frozen"/>
      <selection pane="bottomLeft" activeCell="L62" sqref="L62"/>
    </sheetView>
  </sheetViews>
  <sheetFormatPr defaultColWidth="9.08984375" defaultRowHeight="16.5"/>
  <cols>
    <col min="1" max="1" width="6.453125" style="4" customWidth="1"/>
    <col min="2" max="2" width="14.54296875" style="85" customWidth="1"/>
    <col min="3" max="3" width="26.36328125" style="5" customWidth="1"/>
    <col min="4" max="4" width="10.90625" style="4" customWidth="1"/>
    <col min="5" max="5" width="22.1796875" style="5" customWidth="1"/>
    <col min="6" max="6" width="45.453125" style="6" customWidth="1"/>
    <col min="7" max="7" width="35.7265625" style="12" customWidth="1"/>
    <col min="8" max="8" width="19.54296875" style="4" customWidth="1"/>
    <col min="9" max="9" width="24.36328125" style="13" customWidth="1"/>
    <col min="10" max="10" width="14" style="13" customWidth="1"/>
    <col min="11" max="11" width="12.26953125" style="13" customWidth="1"/>
    <col min="12" max="12" width="12.54296875" style="4" customWidth="1"/>
    <col min="13" max="15" width="9.08984375" style="5"/>
    <col min="16" max="16" width="14.54296875" style="5" customWidth="1"/>
    <col min="17" max="17" width="20.7265625" style="5" customWidth="1"/>
    <col min="18" max="16384" width="9.08984375" style="5"/>
  </cols>
  <sheetData>
    <row r="1" spans="1:13" s="1" customFormat="1">
      <c r="A1" s="109" t="s">
        <v>0</v>
      </c>
      <c r="B1" s="109"/>
      <c r="C1" s="109"/>
      <c r="D1" s="109"/>
      <c r="E1" s="109"/>
      <c r="F1" s="109"/>
      <c r="G1" s="10"/>
      <c r="H1" s="7"/>
      <c r="I1" s="13"/>
      <c r="J1" s="13"/>
      <c r="K1" s="13"/>
      <c r="L1" s="7"/>
    </row>
    <row r="2" spans="1:13" s="2" customFormat="1">
      <c r="A2" s="110" t="s">
        <v>1</v>
      </c>
      <c r="B2" s="110"/>
      <c r="C2" s="110"/>
      <c r="D2" s="110"/>
      <c r="E2" s="110"/>
      <c r="F2" s="110"/>
      <c r="G2" s="11"/>
      <c r="H2" s="8"/>
      <c r="I2" s="14"/>
      <c r="J2" s="14"/>
      <c r="K2" s="14"/>
      <c r="L2" s="8"/>
    </row>
    <row r="3" spans="1:13" ht="12.75" customHeight="1"/>
    <row r="4" spans="1:13" ht="42.65" customHeight="1">
      <c r="A4" s="111" t="s">
        <v>352</v>
      </c>
      <c r="B4" s="111"/>
      <c r="C4" s="111"/>
      <c r="D4" s="111"/>
      <c r="E4" s="111"/>
      <c r="F4" s="111"/>
      <c r="G4" s="111"/>
      <c r="H4" s="111"/>
      <c r="I4" s="111"/>
      <c r="J4" s="111"/>
      <c r="K4" s="111"/>
      <c r="L4" s="111"/>
      <c r="M4" s="101"/>
    </row>
    <row r="5" spans="1:13" ht="27" customHeight="1">
      <c r="A5" s="24"/>
      <c r="B5" s="29"/>
      <c r="C5" s="101"/>
      <c r="D5" s="24"/>
      <c r="E5" s="101"/>
      <c r="F5" s="102"/>
      <c r="G5" s="103"/>
      <c r="H5" s="24"/>
      <c r="I5" s="30"/>
      <c r="J5" s="30"/>
      <c r="K5" s="30"/>
      <c r="L5" s="24"/>
      <c r="M5" s="101">
        <f>SUM(M7:M70)</f>
        <v>68</v>
      </c>
    </row>
    <row r="6" spans="1:13" s="3" customFormat="1" ht="49.5">
      <c r="A6" s="19" t="s">
        <v>2</v>
      </c>
      <c r="B6" s="23" t="s">
        <v>229</v>
      </c>
      <c r="C6" s="19" t="s">
        <v>3</v>
      </c>
      <c r="D6" s="23" t="s">
        <v>25</v>
      </c>
      <c r="E6" s="19" t="s">
        <v>4</v>
      </c>
      <c r="F6" s="19" t="s">
        <v>5</v>
      </c>
      <c r="G6" s="23" t="s">
        <v>6</v>
      </c>
      <c r="H6" s="23" t="s">
        <v>7</v>
      </c>
      <c r="I6" s="20" t="s">
        <v>8</v>
      </c>
      <c r="J6" s="21" t="s">
        <v>9</v>
      </c>
      <c r="K6" s="22" t="s">
        <v>10</v>
      </c>
      <c r="L6" s="23" t="s">
        <v>228</v>
      </c>
      <c r="M6" s="23" t="s">
        <v>351</v>
      </c>
    </row>
    <row r="7" spans="1:13" ht="148.5">
      <c r="A7" s="24">
        <v>1</v>
      </c>
      <c r="B7" s="29" t="s">
        <v>300</v>
      </c>
      <c r="C7" s="25" t="s">
        <v>11</v>
      </c>
      <c r="D7" s="24">
        <v>2</v>
      </c>
      <c r="E7" s="25" t="s">
        <v>12</v>
      </c>
      <c r="F7" s="25" t="s">
        <v>13</v>
      </c>
      <c r="G7" s="26" t="s">
        <v>14</v>
      </c>
      <c r="H7" s="27" t="s">
        <v>15</v>
      </c>
      <c r="I7" s="28" t="s">
        <v>16</v>
      </c>
      <c r="J7" s="28" t="s">
        <v>17</v>
      </c>
      <c r="K7" s="28" t="s">
        <v>18</v>
      </c>
      <c r="L7" s="29">
        <v>2</v>
      </c>
      <c r="M7" s="24">
        <v>2</v>
      </c>
    </row>
    <row r="8" spans="1:13" ht="181.5">
      <c r="A8" s="24">
        <v>2</v>
      </c>
      <c r="B8" s="29" t="s">
        <v>301</v>
      </c>
      <c r="C8" s="25" t="s">
        <v>19</v>
      </c>
      <c r="D8" s="24">
        <v>2</v>
      </c>
      <c r="E8" s="25" t="s">
        <v>20</v>
      </c>
      <c r="F8" s="25" t="s">
        <v>21</v>
      </c>
      <c r="G8" s="26" t="s">
        <v>22</v>
      </c>
      <c r="H8" s="27" t="s">
        <v>15</v>
      </c>
      <c r="I8" s="30" t="s">
        <v>23</v>
      </c>
      <c r="J8" s="28">
        <v>2005191122</v>
      </c>
      <c r="K8" s="28" t="s">
        <v>24</v>
      </c>
      <c r="L8" s="29">
        <v>1</v>
      </c>
      <c r="M8" s="24">
        <v>1</v>
      </c>
    </row>
    <row r="9" spans="1:13" ht="165">
      <c r="A9" s="24">
        <v>3</v>
      </c>
      <c r="B9" s="29" t="s">
        <v>302</v>
      </c>
      <c r="C9" s="25" t="s">
        <v>26</v>
      </c>
      <c r="D9" s="24">
        <v>2</v>
      </c>
      <c r="E9" s="25" t="s">
        <v>27</v>
      </c>
      <c r="F9" s="31" t="s">
        <v>28</v>
      </c>
      <c r="G9" s="26" t="s">
        <v>29</v>
      </c>
      <c r="H9" s="29" t="s">
        <v>30</v>
      </c>
      <c r="I9" s="28" t="s">
        <v>31</v>
      </c>
      <c r="J9" s="28" t="s">
        <v>32</v>
      </c>
      <c r="K9" s="28" t="s">
        <v>33</v>
      </c>
      <c r="L9" s="24">
        <v>2</v>
      </c>
      <c r="M9" s="24">
        <v>2</v>
      </c>
    </row>
    <row r="10" spans="1:13" ht="115.5">
      <c r="A10" s="24">
        <v>4</v>
      </c>
      <c r="B10" s="29" t="s">
        <v>303</v>
      </c>
      <c r="C10" s="26" t="s">
        <v>57</v>
      </c>
      <c r="D10" s="24">
        <v>1</v>
      </c>
      <c r="E10" s="26" t="s">
        <v>34</v>
      </c>
      <c r="F10" s="32" t="s">
        <v>35</v>
      </c>
      <c r="G10" s="32" t="s">
        <v>36</v>
      </c>
      <c r="H10" s="24" t="s">
        <v>37</v>
      </c>
      <c r="I10" s="30" t="s">
        <v>38</v>
      </c>
      <c r="J10" s="33">
        <v>2005191023</v>
      </c>
      <c r="K10" s="30" t="s">
        <v>39</v>
      </c>
      <c r="L10" s="24">
        <v>1</v>
      </c>
      <c r="M10" s="24">
        <v>1</v>
      </c>
    </row>
    <row r="11" spans="1:13" ht="132">
      <c r="A11" s="24">
        <v>5</v>
      </c>
      <c r="B11" s="29" t="s">
        <v>304</v>
      </c>
      <c r="C11" s="26" t="s">
        <v>58</v>
      </c>
      <c r="D11" s="24">
        <v>1</v>
      </c>
      <c r="E11" s="26" t="s">
        <v>40</v>
      </c>
      <c r="F11" s="32" t="s">
        <v>41</v>
      </c>
      <c r="G11" s="32" t="s">
        <v>42</v>
      </c>
      <c r="H11" s="24" t="s">
        <v>37</v>
      </c>
      <c r="I11" s="34" t="s">
        <v>64</v>
      </c>
      <c r="J11" s="34">
        <v>2005191066</v>
      </c>
      <c r="K11" s="28" t="s">
        <v>63</v>
      </c>
      <c r="L11" s="24">
        <v>1</v>
      </c>
      <c r="M11" s="24">
        <v>1</v>
      </c>
    </row>
    <row r="12" spans="1:13" ht="132">
      <c r="A12" s="24">
        <v>6</v>
      </c>
      <c r="B12" s="29" t="s">
        <v>305</v>
      </c>
      <c r="C12" s="26" t="s">
        <v>59</v>
      </c>
      <c r="D12" s="24">
        <v>1</v>
      </c>
      <c r="E12" s="26" t="s">
        <v>43</v>
      </c>
      <c r="F12" s="32" t="s">
        <v>44</v>
      </c>
      <c r="G12" s="32" t="s">
        <v>42</v>
      </c>
      <c r="H12" s="24" t="s">
        <v>37</v>
      </c>
      <c r="I12" s="34" t="s">
        <v>45</v>
      </c>
      <c r="J12" s="34" t="s">
        <v>46</v>
      </c>
      <c r="K12" s="28" t="s">
        <v>47</v>
      </c>
      <c r="L12" s="24">
        <v>1</v>
      </c>
      <c r="M12" s="24">
        <v>1</v>
      </c>
    </row>
    <row r="13" spans="1:13" ht="132">
      <c r="A13" s="24">
        <v>7</v>
      </c>
      <c r="B13" s="29" t="s">
        <v>306</v>
      </c>
      <c r="C13" s="26" t="s">
        <v>60</v>
      </c>
      <c r="D13" s="24">
        <v>1</v>
      </c>
      <c r="E13" s="26" t="s">
        <v>43</v>
      </c>
      <c r="F13" s="32" t="s">
        <v>48</v>
      </c>
      <c r="G13" s="32" t="s">
        <v>42</v>
      </c>
      <c r="H13" s="24" t="s">
        <v>37</v>
      </c>
      <c r="I13" s="34" t="s">
        <v>49</v>
      </c>
      <c r="J13" s="34" t="s">
        <v>50</v>
      </c>
      <c r="K13" s="28" t="s">
        <v>51</v>
      </c>
      <c r="L13" s="24">
        <v>1</v>
      </c>
      <c r="M13" s="24">
        <v>1</v>
      </c>
    </row>
    <row r="14" spans="1:13" ht="132">
      <c r="A14" s="24">
        <v>8</v>
      </c>
      <c r="B14" s="29" t="s">
        <v>307</v>
      </c>
      <c r="C14" s="26" t="s">
        <v>61</v>
      </c>
      <c r="D14" s="24">
        <v>1</v>
      </c>
      <c r="E14" s="26" t="s">
        <v>52</v>
      </c>
      <c r="F14" s="32" t="s">
        <v>44</v>
      </c>
      <c r="G14" s="32" t="s">
        <v>42</v>
      </c>
      <c r="H14" s="24" t="s">
        <v>37</v>
      </c>
      <c r="I14" s="34" t="s">
        <v>53</v>
      </c>
      <c r="J14" s="34" t="s">
        <v>54</v>
      </c>
      <c r="K14" s="28" t="s">
        <v>55</v>
      </c>
      <c r="L14" s="24">
        <v>1</v>
      </c>
      <c r="M14" s="24">
        <v>1</v>
      </c>
    </row>
    <row r="15" spans="1:13" ht="132">
      <c r="A15" s="24">
        <v>9</v>
      </c>
      <c r="B15" s="29" t="s">
        <v>308</v>
      </c>
      <c r="C15" s="26" t="s">
        <v>62</v>
      </c>
      <c r="D15" s="24">
        <v>1</v>
      </c>
      <c r="E15" s="26" t="s">
        <v>56</v>
      </c>
      <c r="F15" s="32" t="s">
        <v>48</v>
      </c>
      <c r="G15" s="32" t="s">
        <v>42</v>
      </c>
      <c r="H15" s="24" t="s">
        <v>37</v>
      </c>
      <c r="I15" s="34" t="s">
        <v>123</v>
      </c>
      <c r="J15" s="34">
        <v>2005190259</v>
      </c>
      <c r="K15" s="28" t="s">
        <v>89</v>
      </c>
      <c r="L15" s="24">
        <v>1</v>
      </c>
      <c r="M15" s="24">
        <v>1</v>
      </c>
    </row>
    <row r="16" spans="1:13" ht="115.5">
      <c r="A16" s="24">
        <v>10</v>
      </c>
      <c r="B16" s="29" t="s">
        <v>309</v>
      </c>
      <c r="C16" s="108" t="s">
        <v>377</v>
      </c>
      <c r="D16" s="24">
        <v>2</v>
      </c>
      <c r="E16" s="35" t="s">
        <v>65</v>
      </c>
      <c r="F16" s="31" t="s">
        <v>66</v>
      </c>
      <c r="G16" s="36" t="s">
        <v>67</v>
      </c>
      <c r="H16" s="29" t="s">
        <v>68</v>
      </c>
      <c r="I16" s="28" t="s">
        <v>69</v>
      </c>
      <c r="J16" s="28">
        <v>2005190370</v>
      </c>
      <c r="K16" s="28" t="s">
        <v>70</v>
      </c>
      <c r="L16" s="24">
        <v>1</v>
      </c>
      <c r="M16" s="24">
        <v>1</v>
      </c>
    </row>
    <row r="17" spans="1:13" ht="66">
      <c r="A17" s="24">
        <v>11</v>
      </c>
      <c r="B17" s="29" t="s">
        <v>310</v>
      </c>
      <c r="C17" s="35" t="s">
        <v>81</v>
      </c>
      <c r="D17" s="24">
        <v>2</v>
      </c>
      <c r="E17" s="35" t="s">
        <v>71</v>
      </c>
      <c r="F17" s="37" t="s">
        <v>72</v>
      </c>
      <c r="G17" s="36" t="s">
        <v>73</v>
      </c>
      <c r="H17" s="29" t="s">
        <v>68</v>
      </c>
      <c r="I17" s="28" t="s">
        <v>74</v>
      </c>
      <c r="J17" s="28">
        <v>2005190371</v>
      </c>
      <c r="K17" s="28" t="s">
        <v>75</v>
      </c>
      <c r="L17" s="24">
        <v>1</v>
      </c>
      <c r="M17" s="24">
        <v>1</v>
      </c>
    </row>
    <row r="18" spans="1:13" ht="82.5">
      <c r="A18" s="24">
        <v>12</v>
      </c>
      <c r="B18" s="29" t="s">
        <v>311</v>
      </c>
      <c r="C18" s="25" t="s">
        <v>82</v>
      </c>
      <c r="D18" s="24">
        <v>2</v>
      </c>
      <c r="E18" s="25" t="s">
        <v>76</v>
      </c>
      <c r="F18" s="31" t="s">
        <v>77</v>
      </c>
      <c r="G18" s="36" t="s">
        <v>78</v>
      </c>
      <c r="H18" s="29" t="s">
        <v>68</v>
      </c>
      <c r="I18" s="28" t="s">
        <v>79</v>
      </c>
      <c r="J18" s="30">
        <v>2005191621</v>
      </c>
      <c r="K18" s="30" t="s">
        <v>80</v>
      </c>
      <c r="L18" s="24">
        <v>1</v>
      </c>
      <c r="M18" s="24">
        <v>1</v>
      </c>
    </row>
    <row r="19" spans="1:13" ht="82.5">
      <c r="A19" s="24">
        <v>13</v>
      </c>
      <c r="B19" s="29" t="s">
        <v>312</v>
      </c>
      <c r="C19" s="25" t="s">
        <v>83</v>
      </c>
      <c r="D19" s="24">
        <v>2</v>
      </c>
      <c r="E19" s="25" t="s">
        <v>150</v>
      </c>
      <c r="F19" s="38" t="s">
        <v>84</v>
      </c>
      <c r="G19" s="36" t="s">
        <v>152</v>
      </c>
      <c r="H19" s="24" t="s">
        <v>85</v>
      </c>
      <c r="I19" s="28" t="s">
        <v>86</v>
      </c>
      <c r="J19" s="28">
        <v>2005190847</v>
      </c>
      <c r="K19" s="28" t="s">
        <v>89</v>
      </c>
      <c r="L19" s="24">
        <v>1</v>
      </c>
      <c r="M19" s="24">
        <v>1</v>
      </c>
    </row>
    <row r="20" spans="1:13" ht="99">
      <c r="A20" s="24">
        <v>14</v>
      </c>
      <c r="B20" s="29" t="s">
        <v>313</v>
      </c>
      <c r="C20" s="25" t="s">
        <v>87</v>
      </c>
      <c r="D20" s="24">
        <v>2</v>
      </c>
      <c r="E20" s="25" t="s">
        <v>151</v>
      </c>
      <c r="F20" s="38" t="s">
        <v>126</v>
      </c>
      <c r="G20" s="36" t="s">
        <v>152</v>
      </c>
      <c r="H20" s="24" t="s">
        <v>85</v>
      </c>
      <c r="I20" s="28" t="s">
        <v>88</v>
      </c>
      <c r="J20" s="28">
        <v>2005190683</v>
      </c>
      <c r="K20" s="28" t="s">
        <v>63</v>
      </c>
      <c r="L20" s="24">
        <v>1</v>
      </c>
      <c r="M20" s="24">
        <v>1</v>
      </c>
    </row>
    <row r="21" spans="1:13" ht="189" customHeight="1">
      <c r="A21" s="24">
        <v>15</v>
      </c>
      <c r="B21" s="29" t="s">
        <v>314</v>
      </c>
      <c r="C21" s="25" t="s">
        <v>90</v>
      </c>
      <c r="D21" s="24">
        <v>2</v>
      </c>
      <c r="E21" s="25" t="s">
        <v>91</v>
      </c>
      <c r="F21" s="25" t="s">
        <v>92</v>
      </c>
      <c r="G21" s="26" t="s">
        <v>93</v>
      </c>
      <c r="H21" s="27" t="s">
        <v>94</v>
      </c>
      <c r="I21" s="30" t="s">
        <v>95</v>
      </c>
      <c r="J21" s="30">
        <v>2005191083</v>
      </c>
      <c r="K21" s="30" t="s">
        <v>96</v>
      </c>
      <c r="L21" s="24">
        <v>1</v>
      </c>
      <c r="M21" s="24">
        <v>1</v>
      </c>
    </row>
    <row r="22" spans="1:13" ht="82.5">
      <c r="A22" s="24">
        <v>16</v>
      </c>
      <c r="B22" s="29" t="s">
        <v>315</v>
      </c>
      <c r="C22" s="25" t="s">
        <v>97</v>
      </c>
      <c r="D22" s="24">
        <v>2</v>
      </c>
      <c r="E22" s="25" t="s">
        <v>98</v>
      </c>
      <c r="F22" s="25" t="s">
        <v>125</v>
      </c>
      <c r="G22" s="26" t="s">
        <v>99</v>
      </c>
      <c r="H22" s="27" t="s">
        <v>100</v>
      </c>
      <c r="I22" s="30" t="s">
        <v>101</v>
      </c>
      <c r="J22" s="28">
        <v>2005190465</v>
      </c>
      <c r="K22" s="28" t="s">
        <v>89</v>
      </c>
      <c r="L22" s="24">
        <v>1</v>
      </c>
      <c r="M22" s="24">
        <v>1</v>
      </c>
    </row>
    <row r="23" spans="1:13" ht="183.5" customHeight="1">
      <c r="A23" s="24">
        <v>17</v>
      </c>
      <c r="B23" s="29" t="s">
        <v>316</v>
      </c>
      <c r="C23" s="25" t="s">
        <v>102</v>
      </c>
      <c r="D23" s="24">
        <v>2</v>
      </c>
      <c r="E23" s="25" t="s">
        <v>103</v>
      </c>
      <c r="F23" s="25" t="s">
        <v>104</v>
      </c>
      <c r="G23" s="26" t="s">
        <v>105</v>
      </c>
      <c r="H23" s="27" t="s">
        <v>106</v>
      </c>
      <c r="I23" s="30" t="s">
        <v>107</v>
      </c>
      <c r="J23" s="30">
        <v>2005181141</v>
      </c>
      <c r="K23" s="30" t="s">
        <v>108</v>
      </c>
      <c r="L23" s="24">
        <v>1</v>
      </c>
      <c r="M23" s="24">
        <v>1</v>
      </c>
    </row>
    <row r="24" spans="1:13" ht="212.5" customHeight="1">
      <c r="A24" s="24">
        <v>18</v>
      </c>
      <c r="B24" s="29" t="s">
        <v>317</v>
      </c>
      <c r="C24" s="26" t="s">
        <v>109</v>
      </c>
      <c r="D24" s="24">
        <v>1</v>
      </c>
      <c r="E24" s="26" t="s">
        <v>110</v>
      </c>
      <c r="F24" s="39" t="s">
        <v>124</v>
      </c>
      <c r="G24" s="26" t="s">
        <v>111</v>
      </c>
      <c r="H24" s="27" t="s">
        <v>112</v>
      </c>
      <c r="I24" s="30" t="s">
        <v>113</v>
      </c>
      <c r="J24" s="28">
        <v>2005170547</v>
      </c>
      <c r="K24" s="30" t="s">
        <v>114</v>
      </c>
      <c r="L24" s="24">
        <v>1</v>
      </c>
      <c r="M24" s="24">
        <v>1</v>
      </c>
    </row>
    <row r="25" spans="1:13" ht="165">
      <c r="A25" s="24">
        <v>19</v>
      </c>
      <c r="B25" s="29" t="s">
        <v>318</v>
      </c>
      <c r="C25" s="26" t="s">
        <v>115</v>
      </c>
      <c r="D25" s="24">
        <v>2</v>
      </c>
      <c r="E25" s="29" t="s">
        <v>116</v>
      </c>
      <c r="F25" s="39" t="s">
        <v>117</v>
      </c>
      <c r="G25" s="32" t="s">
        <v>118</v>
      </c>
      <c r="H25" s="27" t="s">
        <v>119</v>
      </c>
      <c r="I25" s="28" t="s">
        <v>120</v>
      </c>
      <c r="J25" s="28" t="s">
        <v>121</v>
      </c>
      <c r="K25" s="28" t="s">
        <v>122</v>
      </c>
      <c r="L25" s="24">
        <v>3</v>
      </c>
      <c r="M25" s="24">
        <v>3</v>
      </c>
    </row>
    <row r="26" spans="1:13" ht="108.5">
      <c r="A26" s="24">
        <v>20</v>
      </c>
      <c r="B26" s="29" t="s">
        <v>319</v>
      </c>
      <c r="C26" s="40" t="s">
        <v>127</v>
      </c>
      <c r="D26" s="24">
        <v>2</v>
      </c>
      <c r="E26" s="40" t="s">
        <v>128</v>
      </c>
      <c r="F26" s="41" t="s">
        <v>129</v>
      </c>
      <c r="G26" s="42" t="s">
        <v>130</v>
      </c>
      <c r="H26" s="43" t="s">
        <v>131</v>
      </c>
      <c r="I26" s="44" t="s">
        <v>132</v>
      </c>
      <c r="J26" s="44">
        <v>2022190106</v>
      </c>
      <c r="K26" s="44" t="s">
        <v>133</v>
      </c>
      <c r="L26" s="24">
        <v>1</v>
      </c>
      <c r="M26" s="24">
        <v>1</v>
      </c>
    </row>
    <row r="27" spans="1:13" ht="77.5">
      <c r="A27" s="24">
        <v>21</v>
      </c>
      <c r="B27" s="29" t="s">
        <v>319</v>
      </c>
      <c r="C27" s="40" t="s">
        <v>134</v>
      </c>
      <c r="D27" s="24">
        <v>2</v>
      </c>
      <c r="E27" s="40" t="s">
        <v>135</v>
      </c>
      <c r="F27" s="41" t="s">
        <v>136</v>
      </c>
      <c r="G27" s="42" t="s">
        <v>137</v>
      </c>
      <c r="H27" s="43" t="s">
        <v>131</v>
      </c>
      <c r="I27" s="34" t="s">
        <v>138</v>
      </c>
      <c r="J27" s="34">
        <v>2022190098</v>
      </c>
      <c r="K27" s="34" t="s">
        <v>133</v>
      </c>
      <c r="L27" s="43">
        <v>1</v>
      </c>
      <c r="M27" s="24">
        <v>1</v>
      </c>
    </row>
    <row r="28" spans="1:13" ht="70">
      <c r="A28" s="24">
        <v>22</v>
      </c>
      <c r="B28" s="29" t="s">
        <v>320</v>
      </c>
      <c r="C28" s="40" t="s">
        <v>140</v>
      </c>
      <c r="D28" s="24">
        <v>5</v>
      </c>
      <c r="E28" s="45" t="s">
        <v>168</v>
      </c>
      <c r="F28" s="46" t="s">
        <v>169</v>
      </c>
      <c r="G28" s="47" t="s">
        <v>170</v>
      </c>
      <c r="H28" s="43" t="s">
        <v>131</v>
      </c>
      <c r="I28" s="34" t="s">
        <v>139</v>
      </c>
      <c r="J28" s="34">
        <v>2005190118</v>
      </c>
      <c r="K28" s="34" t="s">
        <v>96</v>
      </c>
      <c r="L28" s="43">
        <v>1</v>
      </c>
      <c r="M28" s="24">
        <v>1</v>
      </c>
    </row>
    <row r="29" spans="1:13" ht="84.5">
      <c r="A29" s="24">
        <v>23</v>
      </c>
      <c r="B29" s="29" t="s">
        <v>321</v>
      </c>
      <c r="C29" s="40" t="s">
        <v>144</v>
      </c>
      <c r="D29" s="24">
        <v>2</v>
      </c>
      <c r="E29" s="48" t="s">
        <v>171</v>
      </c>
      <c r="F29" s="49" t="s">
        <v>172</v>
      </c>
      <c r="G29" s="48" t="s">
        <v>173</v>
      </c>
      <c r="H29" s="43" t="s">
        <v>141</v>
      </c>
      <c r="I29" s="34" t="s">
        <v>142</v>
      </c>
      <c r="J29" s="34">
        <v>2005190041</v>
      </c>
      <c r="K29" s="34" t="s">
        <v>143</v>
      </c>
      <c r="L29" s="43">
        <v>1</v>
      </c>
      <c r="M29" s="24">
        <v>1</v>
      </c>
    </row>
    <row r="30" spans="1:13" ht="409.5">
      <c r="A30" s="24">
        <v>24</v>
      </c>
      <c r="B30" s="29" t="s">
        <v>322</v>
      </c>
      <c r="C30" s="40" t="s">
        <v>146</v>
      </c>
      <c r="D30" s="24">
        <v>2</v>
      </c>
      <c r="E30" s="50" t="s">
        <v>174</v>
      </c>
      <c r="F30" s="50" t="s">
        <v>175</v>
      </c>
      <c r="G30" s="51" t="s">
        <v>176</v>
      </c>
      <c r="H30" s="43" t="s">
        <v>145</v>
      </c>
      <c r="I30" s="34" t="s">
        <v>147</v>
      </c>
      <c r="J30" s="34" t="s">
        <v>148</v>
      </c>
      <c r="K30" s="34" t="s">
        <v>149</v>
      </c>
      <c r="L30" s="43">
        <v>2</v>
      </c>
      <c r="M30" s="24">
        <v>2</v>
      </c>
    </row>
    <row r="31" spans="1:13" ht="62">
      <c r="A31" s="24">
        <v>25</v>
      </c>
      <c r="B31" s="29" t="s">
        <v>323</v>
      </c>
      <c r="C31" s="40" t="s">
        <v>153</v>
      </c>
      <c r="D31" s="24">
        <v>2</v>
      </c>
      <c r="E31" s="40" t="s">
        <v>155</v>
      </c>
      <c r="F31" s="52" t="s">
        <v>156</v>
      </c>
      <c r="G31" s="42" t="s">
        <v>157</v>
      </c>
      <c r="H31" s="43" t="s">
        <v>158</v>
      </c>
      <c r="I31" s="28" t="s">
        <v>159</v>
      </c>
      <c r="J31" s="28">
        <v>2005190626</v>
      </c>
      <c r="K31" s="28" t="s">
        <v>70</v>
      </c>
      <c r="L31" s="24">
        <v>1</v>
      </c>
      <c r="M31" s="24">
        <v>1</v>
      </c>
    </row>
    <row r="32" spans="1:13" ht="62">
      <c r="A32" s="24">
        <v>26</v>
      </c>
      <c r="B32" s="29" t="s">
        <v>324</v>
      </c>
      <c r="C32" s="53" t="s">
        <v>153</v>
      </c>
      <c r="D32" s="24">
        <v>2</v>
      </c>
      <c r="E32" s="40" t="s">
        <v>155</v>
      </c>
      <c r="F32" s="52" t="s">
        <v>160</v>
      </c>
      <c r="G32" s="42" t="s">
        <v>157</v>
      </c>
      <c r="H32" s="43" t="s">
        <v>158</v>
      </c>
      <c r="I32" s="28" t="s">
        <v>161</v>
      </c>
      <c r="J32" s="28">
        <v>2005190792</v>
      </c>
      <c r="K32" s="28" t="s">
        <v>162</v>
      </c>
      <c r="L32" s="24">
        <v>1</v>
      </c>
      <c r="M32" s="24">
        <v>1</v>
      </c>
    </row>
    <row r="33" spans="1:13" ht="62">
      <c r="A33" s="24">
        <v>27</v>
      </c>
      <c r="B33" s="29" t="s">
        <v>325</v>
      </c>
      <c r="C33" s="53" t="s">
        <v>154</v>
      </c>
      <c r="D33" s="24">
        <v>2</v>
      </c>
      <c r="E33" s="40" t="s">
        <v>163</v>
      </c>
      <c r="F33" s="54" t="s">
        <v>164</v>
      </c>
      <c r="G33" s="42" t="s">
        <v>157</v>
      </c>
      <c r="H33" s="43" t="s">
        <v>158</v>
      </c>
      <c r="I33" s="28" t="s">
        <v>165</v>
      </c>
      <c r="J33" s="28">
        <v>2005190024</v>
      </c>
      <c r="K33" s="28" t="s">
        <v>162</v>
      </c>
      <c r="L33" s="24">
        <v>1</v>
      </c>
      <c r="M33" s="24">
        <v>1</v>
      </c>
    </row>
    <row r="34" spans="1:13" ht="62">
      <c r="A34" s="24">
        <v>28</v>
      </c>
      <c r="B34" s="29" t="s">
        <v>326</v>
      </c>
      <c r="C34" s="53" t="s">
        <v>154</v>
      </c>
      <c r="D34" s="24">
        <v>2</v>
      </c>
      <c r="E34" s="40" t="s">
        <v>163</v>
      </c>
      <c r="F34" s="55" t="s">
        <v>166</v>
      </c>
      <c r="G34" s="42" t="s">
        <v>157</v>
      </c>
      <c r="H34" s="43" t="s">
        <v>158</v>
      </c>
      <c r="I34" s="30" t="s">
        <v>167</v>
      </c>
      <c r="J34" s="30">
        <v>2009190005</v>
      </c>
      <c r="K34" s="30" t="s">
        <v>80</v>
      </c>
      <c r="L34" s="24">
        <v>1</v>
      </c>
      <c r="M34" s="24">
        <v>1</v>
      </c>
    </row>
    <row r="35" spans="1:13" ht="98">
      <c r="A35" s="24">
        <v>29</v>
      </c>
      <c r="B35" s="29" t="s">
        <v>327</v>
      </c>
      <c r="C35" s="56" t="s">
        <v>180</v>
      </c>
      <c r="D35" s="57">
        <v>3</v>
      </c>
      <c r="E35" s="58" t="s">
        <v>178</v>
      </c>
      <c r="F35" s="58" t="s">
        <v>181</v>
      </c>
      <c r="G35" s="58" t="s">
        <v>179</v>
      </c>
      <c r="H35" s="57" t="s">
        <v>177</v>
      </c>
      <c r="I35" s="15" t="s">
        <v>279</v>
      </c>
      <c r="J35" s="16">
        <v>2005191566</v>
      </c>
      <c r="K35" s="16" t="s">
        <v>80</v>
      </c>
      <c r="L35" s="57">
        <v>3</v>
      </c>
      <c r="M35" s="24">
        <v>1</v>
      </c>
    </row>
    <row r="36" spans="1:13" ht="154">
      <c r="A36" s="24">
        <v>30</v>
      </c>
      <c r="B36" s="29" t="s">
        <v>328</v>
      </c>
      <c r="C36" s="56" t="s">
        <v>183</v>
      </c>
      <c r="D36" s="57">
        <v>2</v>
      </c>
      <c r="E36" s="58" t="s">
        <v>184</v>
      </c>
      <c r="F36" s="56" t="s">
        <v>185</v>
      </c>
      <c r="G36" s="58" t="s">
        <v>186</v>
      </c>
      <c r="H36" s="57" t="s">
        <v>182</v>
      </c>
      <c r="I36" s="17" t="s">
        <v>281</v>
      </c>
      <c r="J36" s="18" t="s">
        <v>282</v>
      </c>
      <c r="K36" s="18" t="s">
        <v>283</v>
      </c>
      <c r="L36" s="57">
        <v>2</v>
      </c>
      <c r="M36" s="24">
        <v>2</v>
      </c>
    </row>
    <row r="37" spans="1:13" ht="84">
      <c r="A37" s="24">
        <v>31</v>
      </c>
      <c r="B37" s="29" t="s">
        <v>329</v>
      </c>
      <c r="C37" s="59" t="s">
        <v>188</v>
      </c>
      <c r="D37" s="57">
        <v>3</v>
      </c>
      <c r="E37" s="59" t="s">
        <v>189</v>
      </c>
      <c r="F37" s="59" t="s">
        <v>190</v>
      </c>
      <c r="G37" s="59" t="s">
        <v>191</v>
      </c>
      <c r="H37" s="60" t="s">
        <v>187</v>
      </c>
      <c r="I37" s="15" t="s">
        <v>278</v>
      </c>
      <c r="J37" s="16">
        <v>2022190290</v>
      </c>
      <c r="K37" s="16" t="s">
        <v>133</v>
      </c>
      <c r="L37" s="57">
        <v>2</v>
      </c>
      <c r="M37" s="24">
        <v>1</v>
      </c>
    </row>
    <row r="38" spans="1:13" ht="126">
      <c r="A38" s="24">
        <v>32</v>
      </c>
      <c r="B38" s="29" t="s">
        <v>330</v>
      </c>
      <c r="C38" s="56" t="s">
        <v>192</v>
      </c>
      <c r="D38" s="57">
        <v>5</v>
      </c>
      <c r="E38" s="58" t="s">
        <v>193</v>
      </c>
      <c r="F38" s="61" t="s">
        <v>194</v>
      </c>
      <c r="G38" s="62" t="s">
        <v>195</v>
      </c>
      <c r="H38" s="63" t="s">
        <v>196</v>
      </c>
      <c r="I38" s="17" t="s">
        <v>271</v>
      </c>
      <c r="J38" s="18" t="s">
        <v>272</v>
      </c>
      <c r="K38" s="18" t="s">
        <v>273</v>
      </c>
      <c r="L38" s="57">
        <v>2</v>
      </c>
      <c r="M38" s="24">
        <v>2</v>
      </c>
    </row>
    <row r="39" spans="1:13" ht="126">
      <c r="A39" s="24">
        <v>33</v>
      </c>
      <c r="B39" s="29" t="s">
        <v>331</v>
      </c>
      <c r="C39" s="56" t="s">
        <v>197</v>
      </c>
      <c r="D39" s="57">
        <v>5</v>
      </c>
      <c r="E39" s="58" t="s">
        <v>198</v>
      </c>
      <c r="F39" s="61" t="s">
        <v>199</v>
      </c>
      <c r="G39" s="58" t="s">
        <v>200</v>
      </c>
      <c r="H39" s="63" t="s">
        <v>196</v>
      </c>
      <c r="I39" s="15" t="s">
        <v>274</v>
      </c>
      <c r="J39" s="16">
        <v>2005191016</v>
      </c>
      <c r="K39" s="16" t="s">
        <v>242</v>
      </c>
      <c r="L39" s="57">
        <v>2</v>
      </c>
      <c r="M39" s="24">
        <v>1</v>
      </c>
    </row>
    <row r="40" spans="1:13" ht="140">
      <c r="A40" s="24">
        <v>34</v>
      </c>
      <c r="B40" s="29" t="s">
        <v>332</v>
      </c>
      <c r="C40" s="56" t="s">
        <v>201</v>
      </c>
      <c r="D40" s="57">
        <v>5</v>
      </c>
      <c r="E40" s="58" t="s">
        <v>202</v>
      </c>
      <c r="F40" s="61" t="s">
        <v>203</v>
      </c>
      <c r="G40" s="58" t="s">
        <v>204</v>
      </c>
      <c r="H40" s="63" t="s">
        <v>196</v>
      </c>
      <c r="I40" s="17" t="s">
        <v>275</v>
      </c>
      <c r="J40" s="18" t="s">
        <v>276</v>
      </c>
      <c r="K40" s="18" t="s">
        <v>277</v>
      </c>
      <c r="L40" s="57">
        <v>2</v>
      </c>
      <c r="M40" s="24">
        <v>2</v>
      </c>
    </row>
    <row r="41" spans="1:13" ht="154">
      <c r="A41" s="24">
        <v>35</v>
      </c>
      <c r="B41" s="29" t="s">
        <v>333</v>
      </c>
      <c r="C41" s="56" t="s">
        <v>205</v>
      </c>
      <c r="D41" s="57">
        <v>2</v>
      </c>
      <c r="E41" s="58" t="s">
        <v>205</v>
      </c>
      <c r="F41" s="62" t="s">
        <v>206</v>
      </c>
      <c r="G41" s="62" t="s">
        <v>207</v>
      </c>
      <c r="H41" s="57" t="s">
        <v>208</v>
      </c>
      <c r="I41" s="64" t="s">
        <v>299</v>
      </c>
      <c r="J41" s="30">
        <v>2005190398</v>
      </c>
      <c r="K41" s="30" t="s">
        <v>269</v>
      </c>
      <c r="L41" s="57">
        <v>1</v>
      </c>
      <c r="M41" s="24">
        <v>1</v>
      </c>
    </row>
    <row r="42" spans="1:13" ht="154">
      <c r="A42" s="24">
        <v>36</v>
      </c>
      <c r="B42" s="29" t="s">
        <v>334</v>
      </c>
      <c r="C42" s="56" t="s">
        <v>209</v>
      </c>
      <c r="D42" s="57">
        <v>2</v>
      </c>
      <c r="E42" s="58" t="s">
        <v>209</v>
      </c>
      <c r="F42" s="62" t="s">
        <v>206</v>
      </c>
      <c r="G42" s="62" t="s">
        <v>207</v>
      </c>
      <c r="H42" s="57" t="s">
        <v>208</v>
      </c>
      <c r="I42" s="15" t="s">
        <v>280</v>
      </c>
      <c r="J42" s="16">
        <v>2005190434</v>
      </c>
      <c r="K42" s="16" t="s">
        <v>75</v>
      </c>
      <c r="L42" s="57">
        <v>1</v>
      </c>
      <c r="M42" s="24">
        <v>1</v>
      </c>
    </row>
    <row r="43" spans="1:13" ht="112">
      <c r="A43" s="24">
        <v>37</v>
      </c>
      <c r="B43" s="29" t="s">
        <v>335</v>
      </c>
      <c r="C43" s="56" t="s">
        <v>210</v>
      </c>
      <c r="D43" s="57">
        <v>2</v>
      </c>
      <c r="E43" s="58" t="s">
        <v>211</v>
      </c>
      <c r="F43" s="65" t="s">
        <v>28</v>
      </c>
      <c r="G43" s="58" t="s">
        <v>29</v>
      </c>
      <c r="H43" s="66" t="s">
        <v>30</v>
      </c>
      <c r="I43" s="17" t="s">
        <v>284</v>
      </c>
      <c r="J43" s="18" t="s">
        <v>285</v>
      </c>
      <c r="K43" s="18" t="s">
        <v>286</v>
      </c>
      <c r="L43" s="57">
        <v>2</v>
      </c>
      <c r="M43" s="24">
        <v>2</v>
      </c>
    </row>
    <row r="44" spans="1:13" ht="112">
      <c r="A44" s="24">
        <v>38</v>
      </c>
      <c r="B44" s="29" t="s">
        <v>336</v>
      </c>
      <c r="C44" s="56" t="s">
        <v>212</v>
      </c>
      <c r="D44" s="57">
        <v>2</v>
      </c>
      <c r="E44" s="58" t="s">
        <v>213</v>
      </c>
      <c r="F44" s="65" t="s">
        <v>28</v>
      </c>
      <c r="G44" s="58" t="s">
        <v>29</v>
      </c>
      <c r="H44" s="66" t="s">
        <v>30</v>
      </c>
      <c r="I44" s="17" t="s">
        <v>294</v>
      </c>
      <c r="J44" s="18" t="s">
        <v>295</v>
      </c>
      <c r="K44" s="18" t="s">
        <v>296</v>
      </c>
      <c r="L44" s="57">
        <v>2</v>
      </c>
      <c r="M44" s="24">
        <v>2</v>
      </c>
    </row>
    <row r="45" spans="1:13" ht="112">
      <c r="A45" s="24">
        <v>39</v>
      </c>
      <c r="B45" s="29" t="s">
        <v>337</v>
      </c>
      <c r="C45" s="56" t="s">
        <v>214</v>
      </c>
      <c r="D45" s="57">
        <v>2</v>
      </c>
      <c r="E45" s="58" t="s">
        <v>215</v>
      </c>
      <c r="F45" s="65" t="s">
        <v>28</v>
      </c>
      <c r="G45" s="58" t="s">
        <v>29</v>
      </c>
      <c r="H45" s="66" t="s">
        <v>30</v>
      </c>
      <c r="I45" s="15" t="s">
        <v>290</v>
      </c>
      <c r="J45" s="16">
        <v>2005191537</v>
      </c>
      <c r="K45" s="16" t="s">
        <v>96</v>
      </c>
      <c r="L45" s="57">
        <v>2</v>
      </c>
      <c r="M45" s="24">
        <v>1</v>
      </c>
    </row>
    <row r="46" spans="1:13" ht="112">
      <c r="A46" s="24">
        <v>40</v>
      </c>
      <c r="B46" s="29" t="s">
        <v>338</v>
      </c>
      <c r="C46" s="56" t="s">
        <v>216</v>
      </c>
      <c r="D46" s="57">
        <v>2</v>
      </c>
      <c r="E46" s="58" t="s">
        <v>217</v>
      </c>
      <c r="F46" s="65" t="s">
        <v>28</v>
      </c>
      <c r="G46" s="58" t="s">
        <v>29</v>
      </c>
      <c r="H46" s="66" t="s">
        <v>30</v>
      </c>
      <c r="I46" s="17" t="s">
        <v>291</v>
      </c>
      <c r="J46" s="18" t="s">
        <v>292</v>
      </c>
      <c r="K46" s="18" t="s">
        <v>293</v>
      </c>
      <c r="L46" s="57">
        <v>2</v>
      </c>
      <c r="M46" s="24">
        <v>2</v>
      </c>
    </row>
    <row r="47" spans="1:13" ht="112">
      <c r="A47" s="24">
        <v>41</v>
      </c>
      <c r="B47" s="29" t="s">
        <v>339</v>
      </c>
      <c r="C47" s="56" t="s">
        <v>218</v>
      </c>
      <c r="D47" s="57">
        <v>2</v>
      </c>
      <c r="E47" s="58" t="s">
        <v>219</v>
      </c>
      <c r="F47" s="65" t="s">
        <v>28</v>
      </c>
      <c r="G47" s="58" t="s">
        <v>29</v>
      </c>
      <c r="H47" s="66" t="s">
        <v>30</v>
      </c>
      <c r="I47" s="17" t="s">
        <v>287</v>
      </c>
      <c r="J47" s="18" t="s">
        <v>288</v>
      </c>
      <c r="K47" s="18" t="s">
        <v>289</v>
      </c>
      <c r="L47" s="57">
        <v>2</v>
      </c>
      <c r="M47" s="24">
        <v>2</v>
      </c>
    </row>
    <row r="48" spans="1:13" ht="84.5">
      <c r="A48" s="24">
        <v>45</v>
      </c>
      <c r="B48" s="29" t="s">
        <v>340</v>
      </c>
      <c r="C48" s="67" t="s">
        <v>221</v>
      </c>
      <c r="D48" s="68" t="s">
        <v>222</v>
      </c>
      <c r="E48" s="59" t="s">
        <v>223</v>
      </c>
      <c r="F48" s="69" t="s">
        <v>172</v>
      </c>
      <c r="G48" s="70" t="s">
        <v>224</v>
      </c>
      <c r="H48" s="71" t="s">
        <v>220</v>
      </c>
      <c r="I48" s="15" t="s">
        <v>270</v>
      </c>
      <c r="J48" s="16">
        <v>2005190548</v>
      </c>
      <c r="K48" s="16" t="s">
        <v>269</v>
      </c>
      <c r="L48" s="71">
        <v>1</v>
      </c>
      <c r="M48" s="24">
        <v>1</v>
      </c>
    </row>
    <row r="49" spans="1:13" ht="84.5">
      <c r="A49" s="24">
        <v>46</v>
      </c>
      <c r="B49" s="29" t="s">
        <v>341</v>
      </c>
      <c r="C49" s="67" t="s">
        <v>225</v>
      </c>
      <c r="D49" s="68" t="s">
        <v>222</v>
      </c>
      <c r="E49" s="59" t="s">
        <v>226</v>
      </c>
      <c r="F49" s="69" t="s">
        <v>172</v>
      </c>
      <c r="G49" s="70" t="s">
        <v>227</v>
      </c>
      <c r="H49" s="71" t="s">
        <v>220</v>
      </c>
      <c r="I49" s="15" t="s">
        <v>297</v>
      </c>
      <c r="J49" s="30">
        <v>2005181367</v>
      </c>
      <c r="K49" s="30" t="s">
        <v>298</v>
      </c>
      <c r="L49" s="71">
        <v>1</v>
      </c>
      <c r="M49" s="24">
        <v>1</v>
      </c>
    </row>
    <row r="50" spans="1:13" s="9" customFormat="1" ht="84" customHeight="1">
      <c r="A50" s="24">
        <v>50</v>
      </c>
      <c r="B50" s="86" t="s">
        <v>342</v>
      </c>
      <c r="C50" s="56" t="s">
        <v>230</v>
      </c>
      <c r="D50" s="72" t="s">
        <v>222</v>
      </c>
      <c r="E50" s="73" t="s">
        <v>231</v>
      </c>
      <c r="F50" s="61" t="s">
        <v>232</v>
      </c>
      <c r="G50" s="45" t="s">
        <v>233</v>
      </c>
      <c r="H50" s="66" t="s">
        <v>68</v>
      </c>
      <c r="I50" s="64" t="s">
        <v>378</v>
      </c>
      <c r="J50" s="28">
        <v>2022190213</v>
      </c>
      <c r="K50" s="28" t="s">
        <v>234</v>
      </c>
      <c r="L50" s="72">
        <v>1</v>
      </c>
      <c r="M50" s="24">
        <v>1</v>
      </c>
    </row>
    <row r="51" spans="1:13" s="9" customFormat="1" ht="84" customHeight="1">
      <c r="A51" s="24">
        <v>51</v>
      </c>
      <c r="B51" s="86" t="s">
        <v>343</v>
      </c>
      <c r="C51" s="56" t="s">
        <v>235</v>
      </c>
      <c r="D51" s="72" t="s">
        <v>222</v>
      </c>
      <c r="E51" s="73" t="s">
        <v>236</v>
      </c>
      <c r="F51" s="61" t="s">
        <v>232</v>
      </c>
      <c r="G51" s="45" t="s">
        <v>237</v>
      </c>
      <c r="H51" s="66" t="s">
        <v>68</v>
      </c>
      <c r="I51" s="64" t="s">
        <v>379</v>
      </c>
      <c r="J51" s="28">
        <v>2022190304</v>
      </c>
      <c r="K51" s="28" t="s">
        <v>133</v>
      </c>
      <c r="L51" s="72">
        <v>1</v>
      </c>
      <c r="M51" s="24">
        <v>1</v>
      </c>
    </row>
    <row r="52" spans="1:13" s="9" customFormat="1" ht="84" customHeight="1">
      <c r="A52" s="24">
        <v>52</v>
      </c>
      <c r="B52" s="86" t="s">
        <v>344</v>
      </c>
      <c r="C52" s="56" t="s">
        <v>238</v>
      </c>
      <c r="D52" s="72" t="s">
        <v>222</v>
      </c>
      <c r="E52" s="73" t="s">
        <v>239</v>
      </c>
      <c r="F52" s="61" t="s">
        <v>232</v>
      </c>
      <c r="G52" s="45" t="s">
        <v>240</v>
      </c>
      <c r="H52" s="66" t="s">
        <v>68</v>
      </c>
      <c r="I52" s="64" t="s">
        <v>380</v>
      </c>
      <c r="J52" s="28">
        <v>2022190503</v>
      </c>
      <c r="K52" s="28" t="s">
        <v>234</v>
      </c>
      <c r="L52" s="72">
        <v>1</v>
      </c>
      <c r="M52" s="24">
        <v>1</v>
      </c>
    </row>
    <row r="53" spans="1:13" s="9" customFormat="1" ht="59" customHeight="1">
      <c r="A53" s="24">
        <v>53</v>
      </c>
      <c r="B53" s="86" t="s">
        <v>345</v>
      </c>
      <c r="C53" s="56" t="s">
        <v>244</v>
      </c>
      <c r="D53" s="72">
        <v>3</v>
      </c>
      <c r="E53" s="73"/>
      <c r="F53" s="61"/>
      <c r="G53" s="45"/>
      <c r="H53" s="66" t="s">
        <v>243</v>
      </c>
      <c r="I53" s="74" t="s">
        <v>241</v>
      </c>
      <c r="J53" s="30">
        <v>2005190189</v>
      </c>
      <c r="K53" s="30" t="s">
        <v>242</v>
      </c>
      <c r="L53" s="72">
        <v>1</v>
      </c>
      <c r="M53" s="24">
        <v>1</v>
      </c>
    </row>
    <row r="54" spans="1:13" s="9" customFormat="1" ht="98">
      <c r="A54" s="24">
        <v>54</v>
      </c>
      <c r="B54" s="86" t="s">
        <v>346</v>
      </c>
      <c r="C54" s="75" t="s">
        <v>245</v>
      </c>
      <c r="D54" s="76">
        <v>2</v>
      </c>
      <c r="E54" s="77" t="s">
        <v>246</v>
      </c>
      <c r="F54" s="78" t="s">
        <v>263</v>
      </c>
      <c r="G54" s="79" t="s">
        <v>247</v>
      </c>
      <c r="H54" s="71" t="s">
        <v>248</v>
      </c>
      <c r="I54" s="44" t="s">
        <v>260</v>
      </c>
      <c r="J54" s="44">
        <v>2022190113</v>
      </c>
      <c r="K54" s="44" t="s">
        <v>133</v>
      </c>
      <c r="L54" s="76">
        <v>1</v>
      </c>
      <c r="M54" s="24">
        <v>1</v>
      </c>
    </row>
    <row r="55" spans="1:13" s="9" customFormat="1" ht="98">
      <c r="A55" s="24">
        <v>55</v>
      </c>
      <c r="B55" s="86" t="s">
        <v>347</v>
      </c>
      <c r="C55" s="75" t="s">
        <v>249</v>
      </c>
      <c r="D55" s="76">
        <v>2</v>
      </c>
      <c r="E55" s="77" t="s">
        <v>250</v>
      </c>
      <c r="F55" s="78" t="s">
        <v>263</v>
      </c>
      <c r="G55" s="79" t="s">
        <v>251</v>
      </c>
      <c r="H55" s="71" t="s">
        <v>248</v>
      </c>
      <c r="I55" s="44" t="s">
        <v>259</v>
      </c>
      <c r="J55" s="44">
        <v>2022190096</v>
      </c>
      <c r="K55" s="44" t="s">
        <v>234</v>
      </c>
      <c r="L55" s="76">
        <v>1</v>
      </c>
      <c r="M55" s="24">
        <v>1</v>
      </c>
    </row>
    <row r="56" spans="1:13" s="9" customFormat="1" ht="98">
      <c r="A56" s="24">
        <v>56</v>
      </c>
      <c r="B56" s="86" t="s">
        <v>348</v>
      </c>
      <c r="C56" s="75" t="s">
        <v>262</v>
      </c>
      <c r="D56" s="76">
        <v>2</v>
      </c>
      <c r="E56" s="77" t="s">
        <v>252</v>
      </c>
      <c r="F56" s="78" t="s">
        <v>263</v>
      </c>
      <c r="G56" s="79" t="s">
        <v>253</v>
      </c>
      <c r="H56" s="71" t="s">
        <v>248</v>
      </c>
      <c r="I56" s="44" t="s">
        <v>257</v>
      </c>
      <c r="J56" s="44">
        <v>2005190784</v>
      </c>
      <c r="K56" s="44" t="s">
        <v>254</v>
      </c>
      <c r="L56" s="76">
        <v>1</v>
      </c>
      <c r="M56" s="24">
        <v>1</v>
      </c>
    </row>
    <row r="57" spans="1:13" s="9" customFormat="1" ht="101" customHeight="1">
      <c r="A57" s="24">
        <v>57</v>
      </c>
      <c r="B57" s="86" t="s">
        <v>349</v>
      </c>
      <c r="C57" s="75" t="s">
        <v>255</v>
      </c>
      <c r="D57" s="76">
        <v>2</v>
      </c>
      <c r="E57" s="77" t="s">
        <v>261</v>
      </c>
      <c r="F57" s="78" t="s">
        <v>263</v>
      </c>
      <c r="G57" s="79" t="s">
        <v>256</v>
      </c>
      <c r="H57" s="71" t="s">
        <v>248</v>
      </c>
      <c r="I57" s="44" t="s">
        <v>258</v>
      </c>
      <c r="J57" s="44">
        <v>2005190671</v>
      </c>
      <c r="K57" s="44" t="s">
        <v>254</v>
      </c>
      <c r="L57" s="76">
        <v>1</v>
      </c>
      <c r="M57" s="24">
        <v>1</v>
      </c>
    </row>
    <row r="58" spans="1:13" ht="132">
      <c r="A58" s="24">
        <v>58</v>
      </c>
      <c r="B58" s="86" t="s">
        <v>350</v>
      </c>
      <c r="C58" s="80" t="s">
        <v>264</v>
      </c>
      <c r="D58" s="81">
        <v>2</v>
      </c>
      <c r="E58" s="82" t="s">
        <v>265</v>
      </c>
      <c r="F58" s="83" t="s">
        <v>268</v>
      </c>
      <c r="G58" s="82" t="s">
        <v>266</v>
      </c>
      <c r="H58" s="71" t="s">
        <v>248</v>
      </c>
      <c r="I58" s="84" t="s">
        <v>267</v>
      </c>
      <c r="J58" s="84">
        <v>2005191261</v>
      </c>
      <c r="K58" s="84" t="s">
        <v>75</v>
      </c>
      <c r="L58" s="81">
        <v>1</v>
      </c>
      <c r="M58" s="24">
        <v>1</v>
      </c>
    </row>
    <row r="59" spans="1:13" ht="108" customHeight="1">
      <c r="A59" s="24">
        <v>59</v>
      </c>
      <c r="B59" s="86" t="s">
        <v>366</v>
      </c>
      <c r="C59" s="40" t="s">
        <v>371</v>
      </c>
      <c r="D59" s="96">
        <v>2</v>
      </c>
      <c r="E59" s="40" t="s">
        <v>372</v>
      </c>
      <c r="F59" s="95" t="s">
        <v>373</v>
      </c>
      <c r="G59" s="95" t="s">
        <v>374</v>
      </c>
      <c r="H59" s="24" t="s">
        <v>353</v>
      </c>
      <c r="I59" s="96" t="s">
        <v>375</v>
      </c>
      <c r="J59" s="97">
        <v>2005180372</v>
      </c>
      <c r="K59" s="98" t="s">
        <v>376</v>
      </c>
      <c r="L59" s="24">
        <v>1</v>
      </c>
      <c r="M59" s="24">
        <v>1</v>
      </c>
    </row>
    <row r="60" spans="1:13" ht="82.5">
      <c r="A60" s="24">
        <v>60</v>
      </c>
      <c r="B60" s="86" t="s">
        <v>394</v>
      </c>
      <c r="C60" s="104" t="s">
        <v>381</v>
      </c>
      <c r="D60" s="30">
        <v>2</v>
      </c>
      <c r="E60" s="105" t="s">
        <v>384</v>
      </c>
      <c r="F60" s="106" t="s">
        <v>232</v>
      </c>
      <c r="G60" s="107" t="s">
        <v>391</v>
      </c>
      <c r="H60" s="30" t="s">
        <v>68</v>
      </c>
      <c r="I60" s="99" t="s">
        <v>388</v>
      </c>
      <c r="J60" s="100">
        <v>2022190146</v>
      </c>
      <c r="K60" s="100" t="s">
        <v>133</v>
      </c>
      <c r="L60" s="24">
        <v>1</v>
      </c>
      <c r="M60" s="24">
        <v>1</v>
      </c>
    </row>
    <row r="61" spans="1:13" ht="82.5">
      <c r="A61" s="24">
        <v>61</v>
      </c>
      <c r="B61" s="86" t="s">
        <v>395</v>
      </c>
      <c r="C61" s="105" t="s">
        <v>382</v>
      </c>
      <c r="D61" s="30">
        <v>2</v>
      </c>
      <c r="E61" s="105" t="s">
        <v>385</v>
      </c>
      <c r="F61" s="106" t="s">
        <v>232</v>
      </c>
      <c r="G61" s="107" t="s">
        <v>392</v>
      </c>
      <c r="H61" s="30" t="s">
        <v>68</v>
      </c>
      <c r="I61" s="99" t="s">
        <v>389</v>
      </c>
      <c r="J61" s="100">
        <v>2022190081</v>
      </c>
      <c r="K61" s="100" t="s">
        <v>133</v>
      </c>
      <c r="L61" s="24">
        <v>1</v>
      </c>
      <c r="M61" s="24">
        <v>1</v>
      </c>
    </row>
    <row r="62" spans="1:13" ht="99">
      <c r="A62" s="24">
        <v>62</v>
      </c>
      <c r="B62" s="86" t="s">
        <v>396</v>
      </c>
      <c r="C62" s="105" t="s">
        <v>383</v>
      </c>
      <c r="D62" s="30">
        <v>2</v>
      </c>
      <c r="E62" s="105" t="s">
        <v>386</v>
      </c>
      <c r="F62" s="106" t="s">
        <v>387</v>
      </c>
      <c r="G62" s="107" t="s">
        <v>393</v>
      </c>
      <c r="H62" s="30" t="s">
        <v>68</v>
      </c>
      <c r="I62" s="99" t="s">
        <v>390</v>
      </c>
      <c r="J62" s="100">
        <v>2022190277</v>
      </c>
      <c r="K62" s="100" t="s">
        <v>133</v>
      </c>
      <c r="L62" s="24">
        <v>1</v>
      </c>
      <c r="M62" s="24">
        <v>1</v>
      </c>
    </row>
  </sheetData>
  <autoFilter ref="A6:N62"/>
  <mergeCells count="3">
    <mergeCell ref="A1:F1"/>
    <mergeCell ref="A2:F2"/>
    <mergeCell ref="A4:L4"/>
  </mergeCells>
  <phoneticPr fontId="8" type="noConversion"/>
  <pageMargins left="0.2" right="0.2" top="0.34" bottom="0.31"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B22" sqref="B22"/>
    </sheetView>
  </sheetViews>
  <sheetFormatPr defaultRowHeight="14.5"/>
  <cols>
    <col min="2" max="2" width="10.81640625" bestFit="1" customWidth="1"/>
    <col min="3" max="3" width="12.1796875" bestFit="1" customWidth="1"/>
    <col min="4" max="4" width="9.36328125" customWidth="1"/>
    <col min="5" max="6" width="12.6328125" customWidth="1"/>
  </cols>
  <sheetData>
    <row r="1" spans="1:6" s="94" customFormat="1">
      <c r="A1" s="93" t="s">
        <v>2</v>
      </c>
      <c r="B1" s="93" t="s">
        <v>367</v>
      </c>
      <c r="C1" s="93" t="s">
        <v>368</v>
      </c>
      <c r="D1" s="93" t="s">
        <v>369</v>
      </c>
      <c r="E1" s="93" t="s">
        <v>370</v>
      </c>
      <c r="F1" s="93" t="s">
        <v>10</v>
      </c>
    </row>
    <row r="2" spans="1:6">
      <c r="A2" s="88">
        <v>1</v>
      </c>
      <c r="B2" s="87">
        <v>2005190168</v>
      </c>
      <c r="C2" s="89" t="s">
        <v>354</v>
      </c>
      <c r="D2" s="90" t="s">
        <v>355</v>
      </c>
      <c r="E2" s="87" t="s">
        <v>356</v>
      </c>
      <c r="F2" s="91" t="s">
        <v>63</v>
      </c>
    </row>
    <row r="3" spans="1:6">
      <c r="A3" s="88">
        <v>2</v>
      </c>
      <c r="B3" s="87">
        <v>2005191622</v>
      </c>
      <c r="C3" s="89" t="s">
        <v>357</v>
      </c>
      <c r="D3" s="90" t="s">
        <v>358</v>
      </c>
      <c r="E3" s="87" t="s">
        <v>359</v>
      </c>
      <c r="F3" s="91" t="s">
        <v>80</v>
      </c>
    </row>
    <row r="4" spans="1:6">
      <c r="A4" s="88">
        <v>3</v>
      </c>
      <c r="B4" s="87">
        <v>2005190396</v>
      </c>
      <c r="C4" s="89" t="s">
        <v>360</v>
      </c>
      <c r="D4" s="90" t="s">
        <v>361</v>
      </c>
      <c r="E4" s="87" t="s">
        <v>362</v>
      </c>
      <c r="F4" s="91" t="s">
        <v>70</v>
      </c>
    </row>
    <row r="5" spans="1:6">
      <c r="A5" s="88">
        <v>4</v>
      </c>
      <c r="B5" s="87">
        <v>2005190790</v>
      </c>
      <c r="C5" s="89" t="s">
        <v>363</v>
      </c>
      <c r="D5" s="90" t="s">
        <v>364</v>
      </c>
      <c r="E5" s="87" t="s">
        <v>365</v>
      </c>
      <c r="F5" s="91" t="s">
        <v>70</v>
      </c>
    </row>
    <row r="6" spans="1:6">
      <c r="A6" s="92"/>
      <c r="B6" s="92"/>
      <c r="C6" s="92"/>
      <c r="D6" s="92"/>
      <c r="E6" s="92"/>
      <c r="F6" s="9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Tong hop 10DH-2</vt:lpstr>
      <vt:lpstr>DS chua DK de tai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Lộc Vũ Phú</dc:creator>
  <cp:lastModifiedBy>Admin</cp:lastModifiedBy>
  <cp:lastPrinted>2014-10-23T11:28:00Z</cp:lastPrinted>
  <dcterms:created xsi:type="dcterms:W3CDTF">2014-10-23T06:48:00Z</dcterms:created>
  <dcterms:modified xsi:type="dcterms:W3CDTF">2023-03-20T00:49:11Z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30B3A985B937428D94691A5F5025BD2F</vt:lpwstr>
  </property>
  <property fmtid="{D5CDD505-2E9C-101B-9397-08002B2CF9AE}" pid="3" name="KSOProductBuildVer">
    <vt:lpwstr>1033-11.2.0.11219</vt:lpwstr>
  </property>
</Properties>
</file>